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I:\OS_RUUMILISE_PLANEERIMISE\PLO\17 DIGI\Vanade DPde digimine\Infokorje2024\Tabelid_KOVidele_kes_pole_esitanud\"/>
    </mc:Choice>
  </mc:AlternateContent>
  <xr:revisionPtr revIDLastSave="0" documentId="13_ncr:1_{D89B5EB2-8B94-4179-AD54-CB5BF00D1846}" xr6:coauthVersionLast="47" xr6:coauthVersionMax="47" xr10:uidLastSave="{00000000-0000-0000-0000-000000000000}"/>
  <bookViews>
    <workbookView xWindow="-108" yWindow="-108" windowWidth="23256" windowHeight="12576" tabRatio="641" xr2:uid="{00000000-000D-0000-FFFF-FFFF00000000}"/>
  </bookViews>
  <sheets>
    <sheet name="TÄIDA esitatavad planeeringud" sheetId="1" r:id="rId1"/>
    <sheet name="TÄIDA küsimused" sheetId="2" r:id="rId2"/>
    <sheet name="Selgitused" sheetId="7" r:id="rId3"/>
    <sheet name="Plan liigid" sheetId="3" r:id="rId4"/>
    <sheet name="Seisundid" sheetId="4" r:id="rId5"/>
    <sheet name="MA kehtivad" sheetId="5" r:id="rId6"/>
    <sheet name="MA planeeringud" sheetId="6" r:id="rId7"/>
  </sheets>
  <definedNames>
    <definedName name="_xlnm._FilterDatabase" localSheetId="5" hidden="1">'MA kehtivad'!$A:$Q</definedName>
    <definedName name="_xlnm._FilterDatabase" localSheetId="6" hidden="1">'MA planeeringud'!$A:$Q</definedName>
  </definedNames>
  <calcPr calcId="0"/>
</workbook>
</file>

<file path=xl/sharedStrings.xml><?xml version="1.0" encoding="utf-8"?>
<sst xmlns="http://schemas.openxmlformats.org/spreadsheetml/2006/main" count="523" uniqueCount="264">
  <si>
    <t>planID</t>
  </si>
  <si>
    <t>kovID</t>
  </si>
  <si>
    <t>planNim</t>
  </si>
  <si>
    <t>planLiik</t>
  </si>
  <si>
    <t>planSeis</t>
  </si>
  <si>
    <t>planEesm</t>
  </si>
  <si>
    <t>planViide</t>
  </si>
  <si>
    <t>planksh</t>
  </si>
  <si>
    <t>muutev</t>
  </si>
  <si>
    <t>yhisplaneering</t>
  </si>
  <si>
    <t>algatKp</t>
  </si>
  <si>
    <t>vastuvKp</t>
  </si>
  <si>
    <t>kehtestKp</t>
  </si>
  <si>
    <t>markus</t>
  </si>
  <si>
    <t>Küsimus</t>
  </si>
  <si>
    <t>Vastus</t>
  </si>
  <si>
    <t>Kommentar</t>
  </si>
  <si>
    <t>Millist infosüsteemi kasutate planeeringuandmete hoidmiseks? (Vajadusel loetlege kõik infosüsteemid)</t>
  </si>
  <si>
    <t>Millises formaadis hoiate planeeringu digitaalseidandmeid? (loetlege failiformaadid või andmebaasi tüüp)</t>
  </si>
  <si>
    <t>Millises formaadis on võimalik teha väljavõte planeeringu andmetest? (loetlege failiformaadid)</t>
  </si>
  <si>
    <t>Kas kogute planeeringuala ruumikujusid geoinfosüsteemis?</t>
  </si>
  <si>
    <t>Mitmel protsentil planeeringutest on olemas planeeringuala ruumikuju?</t>
  </si>
  <si>
    <t>Kas kaasajastate planeeringualade ruumikujusid?</t>
  </si>
  <si>
    <t>Kas kaasajastate planeeringualade tärkandmeid (nt. seisund, kehtetus tunnistamise otsus)?</t>
  </si>
  <si>
    <t>Mitmel protsendil planeeringutest on korrastatud kehtiv planeeringuala? (Näiteks peale osalist kehtetuks tunnistamise otsust olete parandadnud ruumikujusid)</t>
  </si>
  <si>
    <t>Planeeringu andmetes tuuakse eraldi välja põhiliik, mis on alati määratud, ning alaliik, mis võib ka puududa. Alaliik täpsustab põhiliiki vajaduse korral.</t>
  </si>
  <si>
    <t>Planeeringu liigid</t>
  </si>
  <si>
    <t>kood</t>
  </si>
  <si>
    <t>nimetus</t>
  </si>
  <si>
    <t>lühend</t>
  </si>
  <si>
    <t>tasand</t>
  </si>
  <si>
    <t>pohiliik</t>
  </si>
  <si>
    <t>Üleriigiline planeering</t>
  </si>
  <si>
    <t>YRP</t>
  </si>
  <si>
    <t>riik</t>
  </si>
  <si>
    <t>Üleriigilise planeeringu mereala teemaplaneering</t>
  </si>
  <si>
    <t>YRPMSP</t>
  </si>
  <si>
    <t>Üleriigilise planeeringu osaplaneering</t>
  </si>
  <si>
    <t>YRPOP</t>
  </si>
  <si>
    <t>Riigi eriplaneering</t>
  </si>
  <si>
    <t>REP</t>
  </si>
  <si>
    <t>Maakonnaplaneering</t>
  </si>
  <si>
    <t>MP</t>
  </si>
  <si>
    <t>Maakonnaplaneeringu teemaplaneering</t>
  </si>
  <si>
    <t>MPTP</t>
  </si>
  <si>
    <t>Maakonnaplaneeringu osaplaneering</t>
  </si>
  <si>
    <t>MPOP</t>
  </si>
  <si>
    <t>Maakonnaplaneeringu osateemaplaneering</t>
  </si>
  <si>
    <t>MPOTP</t>
  </si>
  <si>
    <t>Üldplaneering</t>
  </si>
  <si>
    <t>YP</t>
  </si>
  <si>
    <t>kov</t>
  </si>
  <si>
    <t>Üldplaneeringu teemaplaneering</t>
  </si>
  <si>
    <t>YPTP</t>
  </si>
  <si>
    <t>Üldplaneeringu osaplaneering</t>
  </si>
  <si>
    <t>YPOP</t>
  </si>
  <si>
    <t>Üldplaneeringu osateemaplaneering</t>
  </si>
  <si>
    <t>YPOTP</t>
  </si>
  <si>
    <t>Kohaliku omavalitsuse eriplaneering</t>
  </si>
  <si>
    <t>KEP</t>
  </si>
  <si>
    <t>Detailplaneering</t>
  </si>
  <si>
    <t>DP</t>
  </si>
  <si>
    <t>Planeeringu seisundid</t>
  </si>
  <si>
    <t>Selgitus</t>
  </si>
  <si>
    <t>broneeritud</t>
  </si>
  <si>
    <t>Planeering ei ole kehtestatud</t>
  </si>
  <si>
    <t>kehtiv</t>
  </si>
  <si>
    <t>Planeering on kehtiv</t>
  </si>
  <si>
    <t>osaliselt kehtiv</t>
  </si>
  <si>
    <t>Planeering on osaliselt kehtiv või osa planeeringust on kehtetuks tunnistatud; osaliselt kehtiva planeeringu staatus on ajutine: eksisteerib seni, kuni osaliselt kehtiva või osaliselt kehtetuks tunnistatud planeeringuala andmed on korrastatud</t>
  </si>
  <si>
    <t>kehtetu</t>
  </si>
  <si>
    <t>Planeering või selle osa on kehtetuks tunnistatud; osaliselt kehtetuks tunnistatud planeeringu
puhul eksisteerib see staatus kehtetuks tunnistatud osa kohta</t>
  </si>
  <si>
    <t>okood</t>
  </si>
  <si>
    <t>kehonimi</t>
  </si>
  <si>
    <t>maseisund</t>
  </si>
  <si>
    <t>Tuula tee, Raba tänava ja Ülesõidu tänava ning Ringtee tänava vahelise ala DP</t>
  </si>
  <si>
    <t>kavandatud on Ülesõidu 41 kinnistule ning reformimata riigimaale kokku 19 üksikelamu-, 4 kaksikelamu-, 2 tänavakrunti ja 1 haljasala krunt (park)</t>
  </si>
  <si>
    <t>ei</t>
  </si>
  <si>
    <t>Keila linn</t>
  </si>
  <si>
    <t>Aukamäe kinnistu ning lähiala detailplaneering</t>
  </si>
  <si>
    <t>kinnistu jagamine kaheks üksikelamu krundiks, üheks ärikrundiks, üheks teekrundiks ja kaheks ehitusõiguseta maatükiks, ehitusõiguse määramine</t>
  </si>
  <si>
    <t>jah</t>
  </si>
  <si>
    <t>Raba tn 45 DP</t>
  </si>
  <si>
    <t>muuta sihtotstarve elamumaaks, ajagada 2-ks krundiks</t>
  </si>
  <si>
    <t>Kaare tn ja Linnamäe tee ning Jõe tn 57b vahelise ala detailplaneeringu osaline kehtestamine</t>
  </si>
  <si>
    <t>Planeeringuga kavandatakse erihoolekandeteenuseid vajavatele täiskasvanutele uus eluhoone ning seda ümbritsev linnaruum. Lahendatakse vajalikud juurdepääsud ning alasse jääv perspektiivne avalik pargiala</t>
  </si>
  <si>
    <t>Põhja 8 kinnistu osa DP</t>
  </si>
  <si>
    <t>28.01.2014 otsusega nr 1 kehtestatud Põhja 8 kinnistu DP osaline muutmine Pos 1- Põhja 8k, Pos 2 - Põhja 8g ja Pos 3- Põhja 8j kruntide osas krundipiiride muutmise ja ehitusõiguse ulatuse määramiseks</t>
  </si>
  <si>
    <t>Eha 66a kinnistu ja lähiala DP</t>
  </si>
  <si>
    <t>Piirkonda üksikelamukrundi moodustamine, selle ehitusõiguse  tingimuste väljatöötamine, liikluskorralduse, haljastuse ja heakorrastuse, olemasolevate ja uute tehnovõrkude määramine.</t>
  </si>
  <si>
    <t>Ülase 4a kinnistu detailplaneering</t>
  </si>
  <si>
    <t>muuta maa-ala sihtotstarve ning jada see kaheks elamumaa krundiks</t>
  </si>
  <si>
    <t>Tähe 9 kinnistu detailplaneering</t>
  </si>
  <si>
    <t>Jagada kinnistu kaheks üksikelamu krundiks, määrata maakasutustingimused, ehitusõiguse ulatus ja tingimused uue üksikelamu ehitamiseks.</t>
  </si>
  <si>
    <t>Ülejõe tee 2a, Ülejõe tee 2 ja Ülejõe tee 2c kinnistute DP</t>
  </si>
  <si>
    <t>Jagada nendest kinnistutest kergliiklustee kruntidele vajalikud lõigud ja määrata neile maakasutustingimused ja ehitusõiguse ulatus ning tingimused kergliiklustee ehitamiseks.</t>
  </si>
  <si>
    <t>Harju KEKi Paldiski mnt 35a ja Keki tn 1b kinnistutele ning osaliselt Keki tänava ja T8 Tallinn-Paldiski maantee kinnistute detailplaneering.</t>
  </si>
  <si>
    <t>Kergliiklustee kruntide moodustamine, nende maakasutustingimuste ja ehitusõiguse määramine, olemasoleva sõiduatode parkla laiendamine 104 koha võrra.</t>
  </si>
  <si>
    <t>Haapsalu mnt 15 kinnistu</t>
  </si>
  <si>
    <t>kinnistu kaheks elamumaa krundiks jagamine, ehitusõiguse määramine</t>
  </si>
  <si>
    <t>Piiri tn 14 kinnistu ning selle lähiala detailplaneering</t>
  </si>
  <si>
    <t>Tammemetsa ja Tammelaane kinnistute ning lähiala</t>
  </si>
  <si>
    <t>Üksikelamute rajamine kinnistutele.</t>
  </si>
  <si>
    <t>Jõe 58 kinnistu ning selle lähiala detailplaneering</t>
  </si>
  <si>
    <t>Ridaelamu rajamine, juurdepääsude lahendamine</t>
  </si>
  <si>
    <t>Põhja tn 8 kinnistu ning selle lähiala detailplaneering</t>
  </si>
  <si>
    <t>Jagamine kruntideks</t>
  </si>
  <si>
    <t>Haapsalu mnt 64 kinnistu ja selle lähiala DP</t>
  </si>
  <si>
    <t>kinnistu jagamine 2 ärihoone krundiks ning mõlemale krundile ehitusõiguse määramine</t>
  </si>
  <si>
    <t>Piiri 5 kinnistu ning lähiala DP</t>
  </si>
  <si>
    <t>Kauplusehoone rajamine, selleks maakasutustingimuste ning ehitusõiguse ulatuse jms määramine</t>
  </si>
  <si>
    <t>Paldiski mnt 5 ja 5a DP</t>
  </si>
  <si>
    <t>liita kinnistud üheks ca 28 korteriga korterelamu kinnistuks ja sellele ehitusõiguse määramine koos lastemänguväljakuga</t>
  </si>
  <si>
    <t>Ehitajate tee 13 kinnistu ja seda ümbritseva ala detailplaneering</t>
  </si>
  <si>
    <t>arendada Keila terviseradade piirkonnas (Ehitahate tee 13 kinnistul ja selle lähiümbruses) välja terviklik rekreatsiooniala.</t>
  </si>
  <si>
    <t>Veehaarde Kruusa tn reservpuuraugu rajamise detailplaneering</t>
  </si>
  <si>
    <t>rajada reservpuurkaev Keilal inna veehaarde piirkonda ning munitsipaliseerida selleks vajalik maa</t>
  </si>
  <si>
    <t>Paldiski mnt 37d detailplaneering (II etapp)</t>
  </si>
  <si>
    <t>Kinnistu jagamine, hoonestustingimuste määramine, tehnorajatiste ja -trasside asukoha ning liikluskorralduse määramine.</t>
  </si>
  <si>
    <t>Paldiski mnt 37a</t>
  </si>
  <si>
    <t>teeehituseks võõrandatava kinnistu piiride määramiseks</t>
  </si>
  <si>
    <t>Detailplaneering Tööstuse tn 7 kinnistu ja lähialal Keila linnas ja Ohtu külas Tööstuse tn 7a, 7b, IDV I ja IDV II maaüksustel Keila vallas</t>
  </si>
  <si>
    <t>Kinnistute jagamine äri-, tootmis- ja transpordimaa kruntideks; kruntidele ehitusõiguse määramine.</t>
  </si>
  <si>
    <t>Tuula tee 2b kinnistu ja lähiala detailplaneering</t>
  </si>
  <si>
    <t>kinnistu jagamine kruntideks, sihtotstarbe ja ehitusõiguse määramine</t>
  </si>
  <si>
    <t>Mudaaugu 2 kinnistu detailplaneering</t>
  </si>
  <si>
    <t>Mudaaugu 2 kinnistu jagamine 18-ks krundiks: 14 pereelamute ehitamiseks, 3 tänava rajamiseks ja 1 olemasolevale alajaamale.</t>
  </si>
  <si>
    <t>Keskväljak 11 detailplaneering</t>
  </si>
  <si>
    <t>munitsipaliseerimine</t>
  </si>
  <si>
    <t>Keila keskväljaku loodeosa</t>
  </si>
  <si>
    <t>Keskväljaku loodepiirkonna maakasutus- ja hoonestustingimuste määramine.</t>
  </si>
  <si>
    <t>Piiri tänava ja Uus-Paldiski maantee vahelise ala</t>
  </si>
  <si>
    <t>määrata ehitusõigus kauplushone ehitamiseks ning muuta riigimaa sihtotstarvet ja planeerida sinna parkla</t>
  </si>
  <si>
    <t>Paldiski mnt 37d detailplaneering (I etapp)</t>
  </si>
  <si>
    <t>Kinnistu jagamine, hoonestustingimuste määramine, tehnorajatiste ja -võrkude määramine ning liikluskorralduse määramine</t>
  </si>
  <si>
    <t>Paldiski mnt 28a</t>
  </si>
  <si>
    <t>krundipiiride muutmine seoses teenindusmaa määramisega linna omandis olevale hoonele</t>
  </si>
  <si>
    <t>Keskväljak 4</t>
  </si>
  <si>
    <t>kinnistu maa sihtotstarbe muutmine, ärimaaks, krundile ehitusõiguse määramine</t>
  </si>
  <si>
    <t>Detailplaneering Jõe tn 59c kinnistu jagamiseks ja hoonestustingimuste määramiseks</t>
  </si>
  <si>
    <t>Jõe tn 59c kinnistu jagamine ja hoonestustingimuste määramine.</t>
  </si>
  <si>
    <t>Jõe tn 65</t>
  </si>
  <si>
    <t>hoonestustingimuste määramine olemasolevate hoonete laiendamiseks jauute rajamiseks</t>
  </si>
  <si>
    <t>Detailplaneering kergliiklusega tee ja veetrassi koridori määramiseks Ehitajate tee 7 ja Kullerkupu tn vahel</t>
  </si>
  <si>
    <t>Kergliiklusega tee ja veetrassi koridori asukoha määramine.</t>
  </si>
  <si>
    <t>Vesiveski II</t>
  </si>
  <si>
    <t>kinnistu sihtotstarbe, ehitusõiguse ja piirangute määramine, vajadusel jagamine</t>
  </si>
  <si>
    <t>Haapsalu mnt 57</t>
  </si>
  <si>
    <t>kinnistu jagamine alajaama, laohoone võõrandamiseks</t>
  </si>
  <si>
    <t>Keila raudteejaama piirkonna detailplaneering</t>
  </si>
  <si>
    <t>Lahendada Keila raudteejaama piirkonna hoonestus ja avalik ruum ühtselt funktsioneeriva tervikuna, samuti määrata ol. ol. hoonete teenindusmaas, planeerida uushoonestus, lahendada liikluskorraldus ning määrata krundid uute hoonete ja rajatiste ehitamisek</t>
  </si>
  <si>
    <t>Mudaaugu 1 maaüksuse ja Kullerkupu tänava vahelise tee (tänava) detailplaneering</t>
  </si>
  <si>
    <t>Tee rajamine</t>
  </si>
  <si>
    <t>Pargi tänava pikenduse, Kruusa tänava ja Loodeosa elurajooni vahelise ala detailplaneering</t>
  </si>
  <si>
    <t>Elamukruntide, ühiskondliku hoone hoonestus- ja ehitustingimuste määramine.</t>
  </si>
  <si>
    <t>Kase tn 5</t>
  </si>
  <si>
    <t>tänavaäärse maariba liitmine krundi külge</t>
  </si>
  <si>
    <t>Ohtu tee 5</t>
  </si>
  <si>
    <t>kinnistu jagamine kaheks ja korterelamu laiendamine</t>
  </si>
  <si>
    <t>Kuusiku A-204</t>
  </si>
  <si>
    <t>maa sihtotstarbe määramine, ehitusõigus, kolmekordse korterelamu ehitamine</t>
  </si>
  <si>
    <t>Mudaaugu 1</t>
  </si>
  <si>
    <t>väikeelamu kruntide kavandamine, ehitusõiguse määramine</t>
  </si>
  <si>
    <t>Kaasiku</t>
  </si>
  <si>
    <t>moodustatavate kinnistute piiride, maa sihtotstarbe, krundi ehitusõiguse määramine, kuue elamumaa krundi moodustamine</t>
  </si>
  <si>
    <t>Kuuse tn 2</t>
  </si>
  <si>
    <t>sihtotstarbe määramine, ehitusõiguse seadmine</t>
  </si>
  <si>
    <t>Keila linn, Uus tn 19, Uus tn 19a ja Uus tn 15a kinnistute ning lähiala detailplaneering</t>
  </si>
  <si>
    <t>kinnistule määratakse ehitusõigus, maakasutus- ja ehitustingimused turuhoonete kompleksi ja avaliku ristkasutusega parkla ning kergliiklustee rajamiseks</t>
  </si>
  <si>
    <t>Keila linn, Pargi tn 2 kinnistu ja lähiala detailplaneering</t>
  </si>
  <si>
    <t>kinnistul oleva koolihoone laiendamine</t>
  </si>
  <si>
    <t>Haapsalu mnt 25 ja 27 kinnistute ning lähiala detailplaneering</t>
  </si>
  <si>
    <t>kinnistute liitmine, ehtusõiguse määramine kahe korterelamu püstitamiseks</t>
  </si>
  <si>
    <t>Keskväljak 8 kinnistu ja lähiala detailplaneering</t>
  </si>
  <si>
    <t>ehitusõiguse määramine kolmekorruselise äri-kortermaja ehitamiseks</t>
  </si>
  <si>
    <t>Piiri 16 kinnistu ja lähiala detailplaneering</t>
  </si>
  <si>
    <t>määratakse maakasutustingimused ja ehitusõiguse ulatus ning tingimuse uute ärihoonete ehitamiseks</t>
  </si>
  <si>
    <t>Vaikne 1 kinnistu detailplaneering</t>
  </si>
  <si>
    <t>määratakse maakasutustingimused ja ehitusõiguse ulatus ning tingimused ühe uue paariselamu ehitamiseks</t>
  </si>
  <si>
    <t>Keila Jõesaare detailplaneeringu osaline kehtestamine</t>
  </si>
  <si>
    <t>maa-ala jaotamine 5 krundiks - 3 elamumaa, 1 sotsiaalmaa ning 1 transpordimaa krunt, määratakse maakastutustingimused ja ehtitusõiguse ulatus ning tingimused</t>
  </si>
  <si>
    <t>Paldiski mnt 37d detailplaneering</t>
  </si>
  <si>
    <t>elamukruntide jagamine ja ehhitusõiguse määramine</t>
  </si>
  <si>
    <t>Jõe tn 40 ja lähiala detailplaneering</t>
  </si>
  <si>
    <t>Aru kinnistu ning selle lähiala DP</t>
  </si>
  <si>
    <t>Vasara ja Piiri tänava vahelise ala</t>
  </si>
  <si>
    <t>Ehitusõiguse määramine</t>
  </si>
  <si>
    <t>Harju KEKi äripiirkonna detailplaneering</t>
  </si>
  <si>
    <t>määrata kruntidele maakasutus- ja ehitustingimused piirkonda sobivate äri- ja tootmishoonete ehitamiseks ning avaliku linnaruumi kujundamiseks arvestades ka üldplaneeringus määratud kagu-loode suunalise kergliikluskoridoriga.</t>
  </si>
  <si>
    <t>menetluses</t>
  </si>
  <si>
    <t>Jõe tn 57b ja 57c kinnistute ning lähiala dp</t>
  </si>
  <si>
    <t>kavandada mahajäetud ja räämas endisele tööstusalale uus
kompaktne elamute piirkond ning määrata uutele elamutele ehitusõiguse ulatus ning hoonestusala
ja -tingimused, liiklus- ja parkimiskorraldus, haljastuse ja heakorrastuse põhimõtted ning kujad,
tehn</t>
  </si>
  <si>
    <t>Paldiski mnt 33 kinnistu ja lähiala DP</t>
  </si>
  <si>
    <t>Rajada kinnistule kuni kolm tootmis- ja ärihoonet ning määrata maakasutustingimused ning ehitusõiguse ulatus ja arhitektuur-ehituslikud tingimused</t>
  </si>
  <si>
    <t>Aru kinnistu ning selle lähiala</t>
  </si>
  <si>
    <t>Väikeelamute rajamine</t>
  </si>
  <si>
    <t>Tuula tee 5 kinnistu ning selle lähiala detailplaneering</t>
  </si>
  <si>
    <t>Ca 50 korteriga ridaelamupiirkonna rajamine</t>
  </si>
  <si>
    <t>Põhja tn korruselamute piirkonda üldkasutatava pargiala rajamise detailplaneering</t>
  </si>
  <si>
    <t>Üldkasutatava pargi rajamine</t>
  </si>
  <si>
    <t>Ehitajate tee läbimurre Paldiski maanteele</t>
  </si>
  <si>
    <t>Jõesaare detailplaneering</t>
  </si>
  <si>
    <t>kinnistute jagamine ja ehitusõiguse määramine</t>
  </si>
  <si>
    <t>Männiku tn 1a kinnistu ja lähiala detailplaneering</t>
  </si>
  <si>
    <t>Männiku tn 1a kinnistu ehitusõiguse muutmine ja katastriüksuse moodustamine.</t>
  </si>
  <si>
    <t>Linnamäe tee, Raba tänava ja Ülesõidu tänava vahelisel reformimata riigimaa detailplaneering</t>
  </si>
  <si>
    <t>algatamata</t>
  </si>
  <si>
    <t>Keila jõe vasaku haru veeVoolu taasavamine</t>
  </si>
  <si>
    <t>Anda ülevaade Keila jõe vasaku haru puhastamisest ja jõeäärsete alade korrastamisest ligikaudu 1030 m pikkusel lõigul</t>
  </si>
  <si>
    <t>Keila linn, Veski tn 4 ja Veski tn 6 katastriüksuse ning lähiala detailplaneering</t>
  </si>
  <si>
    <t>kinnistute liitmine, ehitusõiguse määramine</t>
  </si>
  <si>
    <t>Keila linn, Pargi tn 3 kinnistu ja lähiala detailplaneering</t>
  </si>
  <si>
    <t>piirkonda sobiva rida- või korterelamu ehitamine</t>
  </si>
  <si>
    <t>Keila linn, Harju KEKi äripiirkonna detailplaneering</t>
  </si>
  <si>
    <t>Keila linn, Vesiveski I kinnistu ning lähiala detailplaneering</t>
  </si>
  <si>
    <t>rajada kinnistule multifunktsionaalne ärihoone (kauplus, kohvikud, kino, jõusaal jm) koos vaateplatvormiga ja jõeäärne promenaad.</t>
  </si>
  <si>
    <t>Kas olete enne 01.11.2019 kehtestatud DP-del iseseisvalt vektoriseerinud ka teisi planeeringulahenduse ruumiandmeid peale planeeringuala, nt hoonestusala, krunt (loetlega andmekihid)</t>
  </si>
  <si>
    <t>Mitmel protsendil enne 01.11.2019 kehtestatud DP-dest on vektoriseeritud teisi planeeringulahenduse ruumiandmeid peale planeeringuala (nt hoonustusala ja krunt)?</t>
  </si>
  <si>
    <t xml:space="preserve">Atribuut (veeru nimi) </t>
  </si>
  <si>
    <t xml:space="preserve">Andmetüüp veerus </t>
  </si>
  <si>
    <t xml:space="preserve">Selgitus </t>
  </si>
  <si>
    <t xml:space="preserve">Reeglid </t>
  </si>
  <si>
    <t>planid</t>
  </si>
  <si>
    <t>täisarv</t>
  </si>
  <si>
    <t>Planeeringu identifitseerimise number Maa-ametis</t>
  </si>
  <si>
    <t>Kohustuslik kui Maa-amet on planeeringule numbri omistanud</t>
  </si>
  <si>
    <t>kovid</t>
  </si>
  <si>
    <t>tekst</t>
  </si>
  <si>
    <t>Planeeringu identifitseerimise number planeerimisalase tegevuse korraldaja juures</t>
  </si>
  <si>
    <t>Kohustuslik kui on planeeringule omistatud</t>
  </si>
  <si>
    <t>plannim</t>
  </si>
  <si>
    <t>Tekst (250 tähemärki)</t>
  </si>
  <si>
    <t>Planeeringu nimetus</t>
  </si>
  <si>
    <t>Kohustuslik</t>
  </si>
  <si>
    <t>planliik</t>
  </si>
  <si>
    <t>Kodeeritud (täisarv): 20 / 201 / 202 / 203 / 27 / 30</t>
  </si>
  <si>
    <t>Täpseim planeeringu liik kehtestamisel</t>
  </si>
  <si>
    <t>planseis</t>
  </si>
  <si>
    <t>Kodeeritud (täisarv): 10 / 15</t>
  </si>
  <si>
    <t>Planeeringu seisund 01.11.2022.seisuga</t>
  </si>
  <si>
    <t>planeesm</t>
  </si>
  <si>
    <t>Planeeringu eesmärk</t>
  </si>
  <si>
    <t>Kohustuslik kui on olemas</t>
  </si>
  <si>
    <t>planviide</t>
  </si>
  <si>
    <t>Veebiviide planeeringu failidele planeerimisalase tegevuse korraldaja juures</t>
  </si>
  <si>
    <t>Kodeeritud (tekst): jah / ei</t>
  </si>
  <si>
    <t>Planeeringu keskkonnamõju strateegilise hindamise läbiviimine</t>
  </si>
  <si>
    <t xml:space="preserve">Kodeeritud (tekst): jah / ei </t>
  </si>
  <si>
    <t>Üldisema planeeringu muutus</t>
  </si>
  <si>
    <t>yhisplan</t>
  </si>
  <si>
    <t>Kehtestamisel mitme omavalitsuse territooriumi hõlmav planeering e ühisplaneering</t>
  </si>
  <si>
    <t>algatkp</t>
  </si>
  <si>
    <t>kuupäev kujul PP.KK.AAAA</t>
  </si>
  <si>
    <t>Algatamise kuupäev</t>
  </si>
  <si>
    <t>vastuvkp</t>
  </si>
  <si>
    <t>Vastuvõtmise kuupäev</t>
  </si>
  <si>
    <t>kehtestkp</t>
  </si>
  <si>
    <t>Kehtestamis kuupäev</t>
  </si>
  <si>
    <t>Avalik lisainformatsioon planeeringu kohta</t>
  </si>
  <si>
    <t>Ei ole kohustuslik</t>
  </si>
  <si>
    <t>ruumiandmed</t>
  </si>
  <si>
    <t>Vatavalt formaadile</t>
  </si>
  <si>
    <t>Planeeringuala ruumikuju kuhu on sisse viidud kõik muudatused.</t>
  </si>
  <si>
    <t>Ei ole kohustuslik, Detailplaneeringualad ei tohi omavahel kattuda.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</si>
</sst>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dd\.mm\.yyyy"/>
  </numFmts>
  <fonts count="11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u/>
      <sz val="11"/>
      <color theme="1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u/>
      <sz val="11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sz val="11"/>
      <color theme="0" tint="-0.249977111117893"/>
      <name val="Calibri"/>
      <family val="2"/>
      <charset val="186"/>
      <scheme val="minor"/>
    </font>
    <font>
      <b/>
      <sz val="11"/>
      <color theme="0" tint="-0.249977111117893"/>
      <name val="Calibri"/>
      <family val="2"/>
      <charset val="186"/>
      <scheme val="minor"/>
    </font>
    <font>
      <b/>
      <sz val="11"/>
      <name val="Calibri"/>
    </font>
    <font>
      <sz val="11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10" fillId="0" borderId="0"/>
  </cellStyleXfs>
  <cellXfs count="28">
    <xf numFmtId="0" fontId="0" fillId="0" borderId="0" xfId="0"/>
    <xf numFmtId="0" fontId="1" fillId="0" borderId="0" xfId="0" applyFont="1"/>
    <xf numFmtId="0" fontId="3" fillId="0" borderId="1" xfId="0" applyFont="1" applyBorder="1"/>
    <xf numFmtId="49" fontId="3" fillId="0" borderId="1" xfId="0" applyNumberFormat="1" applyFont="1" applyBorder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wrapText="1"/>
    </xf>
    <xf numFmtId="0" fontId="5" fillId="0" borderId="0" xfId="1" applyFont="1" applyAlignment="1">
      <alignment wrapText="1"/>
    </xf>
    <xf numFmtId="14" fontId="4" fillId="0" borderId="0" xfId="0" applyNumberFormat="1" applyFont="1"/>
    <xf numFmtId="0" fontId="5" fillId="0" borderId="0" xfId="0" applyFont="1"/>
    <xf numFmtId="49" fontId="4" fillId="0" borderId="0" xfId="0" applyNumberFormat="1" applyFont="1"/>
    <xf numFmtId="14" fontId="3" fillId="0" borderId="1" xfId="0" applyNumberFormat="1" applyFont="1" applyBorder="1"/>
    <xf numFmtId="9" fontId="0" fillId="0" borderId="0" xfId="0" applyNumberFormat="1"/>
    <xf numFmtId="0" fontId="6" fillId="0" borderId="0" xfId="0" applyFont="1"/>
    <xf numFmtId="0" fontId="6" fillId="0" borderId="1" xfId="0" applyFont="1" applyBorder="1"/>
    <xf numFmtId="0" fontId="0" fillId="0" borderId="0" xfId="0" applyAlignment="1">
      <alignment wrapText="1"/>
    </xf>
    <xf numFmtId="0" fontId="0" fillId="0" borderId="0" xfId="0"/>
    <xf numFmtId="0" fontId="7" fillId="0" borderId="0" xfId="0" applyFont="1"/>
    <xf numFmtId="0" fontId="8" fillId="0" borderId="0" xfId="0" applyFont="1"/>
    <xf numFmtId="0" fontId="9" fillId="0" borderId="2" xfId="0" applyFont="1" applyBorder="1" applyAlignment="1">
      <alignment horizontal="center" vertical="top"/>
    </xf>
    <xf numFmtId="165" fontId="0" fillId="0" borderId="0" xfId="0" applyNumberFormat="1"/>
    <xf numFmtId="0" fontId="0" fillId="0" borderId="0" xfId="0" applyAlignment="1">
      <alignment horizontal="left" vertical="top" wrapText="1"/>
    </xf>
    <xf numFmtId="0" fontId="0" fillId="0" borderId="0" xfId="0"/>
    <xf numFmtId="0" fontId="6" fillId="0" borderId="2" xfId="0" applyFont="1" applyBorder="1"/>
    <xf numFmtId="14" fontId="0" fillId="0" borderId="0" xfId="0" applyNumberFormat="1"/>
    <xf numFmtId="0" fontId="10" fillId="0" borderId="0" xfId="2" applyAlignment="1">
      <alignment wrapText="1"/>
    </xf>
    <xf numFmtId="0" fontId="10" fillId="0" borderId="0" xfId="2"/>
    <xf numFmtId="0" fontId="6" fillId="0" borderId="0" xfId="2" applyFont="1"/>
  </cellXfs>
  <cellStyles count="3">
    <cellStyle name="Hyperlink" xfId="1" builtinId="8"/>
    <cellStyle name="Normal" xfId="0" builtinId="0"/>
    <cellStyle name="Normal 2" xfId="2" xr:uid="{977EF643-8B39-482D-829C-903EF8C7957D}"/>
  </cellStyles>
  <dxfs count="16"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  <numFmt numFmtId="19" formatCode="dd/mm/yyyy"/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  <numFmt numFmtId="19" formatCode="dd/mm/yyyy"/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  <numFmt numFmtId="19" formatCode="dd/mm/yyyy"/>
    </dxf>
    <dxf>
      <font>
        <strike val="0"/>
        <condense val="0"/>
        <extend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  <numFmt numFmtId="30" formatCode="@"/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  <numFmt numFmtId="30" formatCode="@"/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  <numFmt numFmtId="30" formatCode="@"/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b/>
        <strike val="0"/>
        <condense val="0"/>
        <extend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N1048576" totalsRowShown="0" headerRowDxfId="15" dataDxfId="14">
  <autoFilter ref="A1:N1048576" xr:uid="{00000000-0009-0000-0100-000001000000}"/>
  <tableColumns count="14">
    <tableColumn id="1" xr3:uid="{00000000-0010-0000-0000-000001000000}" name="planID" dataDxfId="13"/>
    <tableColumn id="2" xr3:uid="{00000000-0010-0000-0000-000002000000}" name="kovID" dataDxfId="12"/>
    <tableColumn id="3" xr3:uid="{00000000-0010-0000-0000-000003000000}" name="planNim" dataDxfId="11"/>
    <tableColumn id="4" xr3:uid="{00000000-0010-0000-0000-000004000000}" name="planLiik" dataDxfId="10"/>
    <tableColumn id="5" xr3:uid="{00000000-0010-0000-0000-000005000000}" name="planSeis" dataDxfId="9"/>
    <tableColumn id="6" xr3:uid="{00000000-0010-0000-0000-000006000000}" name="planEesm" dataDxfId="8"/>
    <tableColumn id="7" xr3:uid="{00000000-0010-0000-0000-000007000000}" name="planViide" dataDxfId="7"/>
    <tableColumn id="8" xr3:uid="{00000000-0010-0000-0000-000008000000}" name="planksh" dataDxfId="6"/>
    <tableColumn id="9" xr3:uid="{00000000-0010-0000-0000-000009000000}" name="muutev" dataDxfId="5"/>
    <tableColumn id="13" xr3:uid="{00000000-0010-0000-0000-00000D000000}" name="yhisplaneering" dataDxfId="4"/>
    <tableColumn id="10" xr3:uid="{00000000-0010-0000-0000-00000A000000}" name="algatKp" dataDxfId="3"/>
    <tableColumn id="11" xr3:uid="{00000000-0010-0000-0000-00000B000000}" name="vastuvKp" dataDxfId="2"/>
    <tableColumn id="12" xr3:uid="{00000000-0010-0000-0000-00000C000000}" name="kehtestKp" dataDxfId="1"/>
    <tableColumn id="17" xr3:uid="{00000000-0010-0000-0000-000011000000}" name="markus" dataDxfId="0"/>
  </tableColumns>
  <tableStyleInfo name="TableStyleLight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"/>
  <sheetViews>
    <sheetView tabSelected="1" zoomScaleNormal="100" workbookViewId="0">
      <selection activeCell="F18" sqref="F18"/>
    </sheetView>
  </sheetViews>
  <sheetFormatPr defaultRowHeight="14.4" x14ac:dyDescent="0.3"/>
  <cols>
    <col min="1" max="2" width="9.109375" style="5" customWidth="1"/>
    <col min="3" max="3" width="20.88671875" style="5" bestFit="1" customWidth="1"/>
    <col min="4" max="4" width="10" style="5" customWidth="1"/>
    <col min="5" max="5" width="18.109375" style="5" customWidth="1"/>
    <col min="6" max="6" width="27.88671875" style="5" bestFit="1" customWidth="1"/>
    <col min="7" max="7" width="28.6640625" style="5" customWidth="1"/>
    <col min="8" max="9" width="10" style="10" customWidth="1"/>
    <col min="10" max="10" width="18.5546875" style="5" customWidth="1"/>
    <col min="11" max="11" width="10.5546875" style="8" bestFit="1" customWidth="1"/>
    <col min="12" max="12" width="11.109375" style="8" customWidth="1"/>
    <col min="13" max="13" width="12.109375" style="8" customWidth="1"/>
    <col min="14" max="14" width="13.5546875" style="5" customWidth="1"/>
  </cols>
  <sheetData>
    <row r="1" spans="1:14" s="1" customFormat="1" x14ac:dyDescent="0.3">
      <c r="A1" s="2" t="s">
        <v>0</v>
      </c>
      <c r="B1" s="4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3" t="s">
        <v>8</v>
      </c>
      <c r="J1" s="4" t="s">
        <v>9</v>
      </c>
      <c r="K1" s="11" t="s">
        <v>10</v>
      </c>
      <c r="L1" s="11" t="s">
        <v>11</v>
      </c>
      <c r="M1" s="11" t="s">
        <v>12</v>
      </c>
      <c r="N1" s="4" t="s">
        <v>13</v>
      </c>
    </row>
    <row r="2" spans="1:14" x14ac:dyDescent="0.3">
      <c r="C2" s="6"/>
      <c r="F2" s="6"/>
      <c r="G2" s="7"/>
      <c r="H2" s="5"/>
      <c r="I2" s="5"/>
    </row>
    <row r="3" spans="1:14" x14ac:dyDescent="0.3">
      <c r="H3" s="5"/>
      <c r="I3" s="5"/>
    </row>
    <row r="4" spans="1:14" x14ac:dyDescent="0.3">
      <c r="D4" s="9"/>
      <c r="H4" s="5"/>
      <c r="I4" s="5"/>
    </row>
    <row r="5" spans="1:14" x14ac:dyDescent="0.3">
      <c r="H5" s="5"/>
      <c r="I5" s="5"/>
    </row>
  </sheetData>
  <dataValidations xWindow="1378" yWindow="317" count="15">
    <dataValidation type="date" showInputMessage="1" showErrorMessage="1" errorTitle="Vale kuupäev" error="Palun kontrolli, et oled sisestanud korrektse kuupäeva" sqref="K2:M1048576" xr:uid="{00000000-0002-0000-0000-000000000000}">
      <formula1>6576</formula1>
      <formula2>TODAY()</formula2>
    </dataValidation>
    <dataValidation type="list" showInputMessage="1" showErrorMessage="1" promptTitle="Planeeringu liik" prompt="20 Üldplaneering, s.h osa hõlmav ja teemaplaneering_x000a_201 Teemaplaneering_x000a_202 Osaplaneering_x000a_203 Osateemaplaneering_x000a_27 Kohaliku omavalitsuse eriplaneering_x000a_30 Detailplaneering" sqref="D2:D1048576" xr:uid="{00000000-0002-0000-0000-000001000000}">
      <formula1>"20,201,202,203,27,30"</formula1>
    </dataValidation>
    <dataValidation type="list" showInputMessage="1" showErrorMessage="1" promptTitle="Planeeringu seisund" prompt="10 Planeering on kehtiv_x000a_15 Planeering on osaliselt kehtiv või osa planeeringust on kehtetuks tunnistatud; osaliselt kehtiva staatus on ajutine" sqref="E2:E1048576" xr:uid="{00000000-0002-0000-0000-000002000000}">
      <formula1>"10,15"</formula1>
    </dataValidation>
    <dataValidation type="textLength" showInputMessage="1" showErrorMessage="1" errorTitle="Palun vaadake üle planeeingu nim" error="Rohkem kui 250 tähemärki" sqref="C2:C1048576" xr:uid="{00000000-0002-0000-0000-000003000000}">
      <formula1>5</formula1>
      <formula2>254</formula2>
    </dataValidation>
    <dataValidation type="textLength" operator="lessThan" showInputMessage="1" showErrorMessage="1" errorTitle="Kontrollige ID pikkust" error="ID pikkus peaks olema alla 255" sqref="B2:B1048576" xr:uid="{00000000-0002-0000-0000-000004000000}">
      <formula1>255</formula1>
    </dataValidation>
    <dataValidation type="whole" operator="lessThan" showInputMessage="1" showErrorMessage="1" errorTitle="Detailplaneeringute planID" error="Peab olema täisarvuline väärtus" sqref="A2:A1048576" xr:uid="{00000000-0002-0000-0000-000005000000}">
      <formula1>1000000</formula1>
    </dataValidation>
    <dataValidation type="textLength" showInputMessage="1" showErrorMessage="1" error="Testi pikkus 5 kuni 1000 tähemärki" promptTitle="Vabatekst" sqref="N2:N1048576" xr:uid="{00000000-0002-0000-0000-000006000000}">
      <formula1>5</formula1>
      <formula2>1000</formula2>
    </dataValidation>
    <dataValidation type="list" showInputMessage="1" showErrorMessage="1" errorTitle="Vale väärtus" error="Väätus peab olema jah või ei" promptTitle="KSH" prompt="Kui planeeringu koostamisel on läbi viidud keskkonnamõju_x000a_strateegiline hindamine, märkida jah" sqref="H2:H1048576" xr:uid="{00000000-0002-0000-0000-000007000000}">
      <formula1>"jah,ei"</formula1>
    </dataValidation>
    <dataValidation type="list" showInputMessage="1" showErrorMessage="1" errorTitle="Vale väärtus" error="Väätus peab olema jah või ei" promptTitle="Teist liiki planeeringut muutev" prompt="Kui planeering muudab teist liiki planeeringut siis märkida jah" sqref="I2:J1048576" xr:uid="{00000000-0002-0000-0000-000008000000}">
      <formula1>"jah,ei"</formula1>
    </dataValidation>
    <dataValidation showInputMessage="1" showErrorMessage="1" promptTitle="kovID" prompt="Korraldaja unikaalne ID või tunnus" sqref="B1" xr:uid="{00000000-0002-0000-0000-000009000000}"/>
    <dataValidation showInputMessage="1" showErrorMessage="1" promptTitle="planNim" prompt="Planeeringu nimetus" sqref="C1" xr:uid="{00000000-0002-0000-0000-00000A000000}"/>
    <dataValidation showInputMessage="1" showErrorMessage="1" promptTitle="planLiik" prompt="Planeeringu liik" sqref="D1" xr:uid="{00000000-0002-0000-0000-00000B000000}"/>
    <dataValidation type="list" showInputMessage="1" showErrorMessage="1" promptTitle="Ühisplaneering" prompt="Planeering on kehtestatud mitme haldusorgani poolt" sqref="J2:J1048576" xr:uid="{00000000-0002-0000-0000-00000C000000}">
      <formula1>"jah,ei"</formula1>
    </dataValidation>
    <dataValidation showInputMessage="1" showErrorMessage="1" promptTitle="planID" prompt="Maa-ameti identifikaator" sqref="A1" xr:uid="{00000000-0002-0000-0000-00000D000000}"/>
    <dataValidation showInputMessage="1" showErrorMessage="1" promptTitle="planSeis" prompt="Planeeringu seisund 01.07.2021 kuupäeva seisuga." sqref="E1" xr:uid="{00000000-0002-0000-0000-00000E000000}"/>
  </dataValidations>
  <pageMargins left="0.7" right="0.7" top="0.75" bottom="0.75" header="0.3" footer="0.3"/>
  <pageSetup paperSize="9" orientation="portrait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5"/>
  <sheetViews>
    <sheetView workbookViewId="0">
      <selection activeCell="A10" sqref="A10:B11"/>
    </sheetView>
  </sheetViews>
  <sheetFormatPr defaultRowHeight="14.4" x14ac:dyDescent="0.3"/>
  <cols>
    <col min="1" max="1" width="99.109375" style="16" bestFit="1" customWidth="1"/>
    <col min="2" max="2" width="52.109375" style="16" customWidth="1"/>
    <col min="3" max="3" width="11.44140625" style="16" bestFit="1" customWidth="1"/>
  </cols>
  <sheetData>
    <row r="1" spans="1:5" x14ac:dyDescent="0.3">
      <c r="A1" s="1" t="s">
        <v>14</v>
      </c>
      <c r="B1" s="1" t="s">
        <v>15</v>
      </c>
      <c r="C1" s="1" t="s">
        <v>16</v>
      </c>
    </row>
    <row r="2" spans="1:5" x14ac:dyDescent="0.3">
      <c r="A2" t="s">
        <v>17</v>
      </c>
    </row>
    <row r="3" spans="1:5" x14ac:dyDescent="0.3">
      <c r="A3" t="s">
        <v>18</v>
      </c>
    </row>
    <row r="4" spans="1:5" x14ac:dyDescent="0.3">
      <c r="A4" t="s">
        <v>19</v>
      </c>
    </row>
    <row r="5" spans="1:5" x14ac:dyDescent="0.3">
      <c r="A5" t="s">
        <v>20</v>
      </c>
    </row>
    <row r="6" spans="1:5" x14ac:dyDescent="0.3">
      <c r="A6" t="s">
        <v>21</v>
      </c>
    </row>
    <row r="7" spans="1:5" x14ac:dyDescent="0.3">
      <c r="A7" t="s">
        <v>22</v>
      </c>
    </row>
    <row r="8" spans="1:5" x14ac:dyDescent="0.3">
      <c r="A8" t="s">
        <v>23</v>
      </c>
    </row>
    <row r="9" spans="1:5" ht="28.8" customHeight="1" x14ac:dyDescent="0.3">
      <c r="A9" s="15" t="s">
        <v>24</v>
      </c>
    </row>
    <row r="10" spans="1:5" ht="28.8" x14ac:dyDescent="0.3">
      <c r="A10" s="25" t="s">
        <v>216</v>
      </c>
      <c r="B10" s="26"/>
    </row>
    <row r="11" spans="1:5" ht="28.8" x14ac:dyDescent="0.3">
      <c r="A11" s="25" t="s">
        <v>217</v>
      </c>
      <c r="B11" s="26"/>
    </row>
    <row r="16" spans="1:5" x14ac:dyDescent="0.3">
      <c r="E16" s="12"/>
    </row>
    <row r="17" spans="5:5" x14ac:dyDescent="0.3">
      <c r="E17" s="12"/>
    </row>
    <row r="18" spans="5:5" x14ac:dyDescent="0.3">
      <c r="E18" s="12"/>
    </row>
    <row r="19" spans="5:5" x14ac:dyDescent="0.3">
      <c r="E19" s="12"/>
    </row>
    <row r="20" spans="5:5" x14ac:dyDescent="0.3">
      <c r="E20" s="12"/>
    </row>
    <row r="21" spans="5:5" x14ac:dyDescent="0.3">
      <c r="E21" s="12"/>
    </row>
    <row r="22" spans="5:5" x14ac:dyDescent="0.3">
      <c r="E22" s="12"/>
    </row>
    <row r="23" spans="5:5" x14ac:dyDescent="0.3">
      <c r="E23" s="12"/>
    </row>
    <row r="24" spans="5:5" x14ac:dyDescent="0.3">
      <c r="E24" s="12"/>
    </row>
    <row r="25" spans="5:5" x14ac:dyDescent="0.3">
      <c r="E25" s="12"/>
    </row>
  </sheetData>
  <dataValidations count="2">
    <dataValidation type="list" showInputMessage="1" showErrorMessage="1" sqref="B6 B9" xr:uid="{00000000-0002-0000-0100-000000000000}">
      <formula1>"0%,10%,20%,30%,40%,50%,60%,70%,80%,90%,100%"</formula1>
    </dataValidation>
    <dataValidation type="list" showInputMessage="1" showErrorMessage="1" sqref="B5 B7:B8" xr:uid="{00000000-0002-0000-0100-000001000000}">
      <formula1>"jah,ei"</formula1>
    </dataValidation>
  </dataValidation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310116-83E7-4076-9361-9975593FEB11}">
  <dimension ref="A1:D16"/>
  <sheetViews>
    <sheetView workbookViewId="0">
      <selection activeCell="B23" sqref="B23"/>
    </sheetView>
  </sheetViews>
  <sheetFormatPr defaultColWidth="8.88671875" defaultRowHeight="14.4" x14ac:dyDescent="0.3"/>
  <cols>
    <col min="1" max="1" width="20.5546875" style="26" bestFit="1" customWidth="1"/>
    <col min="2" max="2" width="44.44140625" style="26" bestFit="1" customWidth="1"/>
    <col min="3" max="3" width="78.6640625" style="26" bestFit="1" customWidth="1"/>
    <col min="4" max="4" width="68.33203125" style="26" bestFit="1" customWidth="1"/>
    <col min="5" max="16384" width="8.88671875" style="26"/>
  </cols>
  <sheetData>
    <row r="1" spans="1:4" x14ac:dyDescent="0.3">
      <c r="A1" s="26" t="s">
        <v>218</v>
      </c>
      <c r="B1" s="26" t="s">
        <v>219</v>
      </c>
      <c r="C1" s="26" t="s">
        <v>220</v>
      </c>
      <c r="D1" s="26" t="s">
        <v>221</v>
      </c>
    </row>
    <row r="2" spans="1:4" x14ac:dyDescent="0.3">
      <c r="A2" s="26" t="s">
        <v>222</v>
      </c>
      <c r="B2" s="26" t="s">
        <v>223</v>
      </c>
      <c r="C2" s="26" t="s">
        <v>224</v>
      </c>
      <c r="D2" s="26" t="s">
        <v>225</v>
      </c>
    </row>
    <row r="3" spans="1:4" x14ac:dyDescent="0.3">
      <c r="A3" s="26" t="s">
        <v>226</v>
      </c>
      <c r="B3" s="26" t="s">
        <v>227</v>
      </c>
      <c r="C3" s="26" t="s">
        <v>228</v>
      </c>
      <c r="D3" s="26" t="s">
        <v>229</v>
      </c>
    </row>
    <row r="4" spans="1:4" s="27" customFormat="1" x14ac:dyDescent="0.3">
      <c r="A4" s="27" t="s">
        <v>230</v>
      </c>
      <c r="B4" s="27" t="s">
        <v>231</v>
      </c>
      <c r="C4" s="27" t="s">
        <v>232</v>
      </c>
      <c r="D4" s="27" t="s">
        <v>233</v>
      </c>
    </row>
    <row r="5" spans="1:4" s="27" customFormat="1" x14ac:dyDescent="0.3">
      <c r="A5" s="27" t="s">
        <v>234</v>
      </c>
      <c r="B5" s="27" t="s">
        <v>235</v>
      </c>
      <c r="C5" s="27" t="s">
        <v>236</v>
      </c>
      <c r="D5" s="27" t="s">
        <v>233</v>
      </c>
    </row>
    <row r="6" spans="1:4" s="27" customFormat="1" x14ac:dyDescent="0.3">
      <c r="A6" s="27" t="s">
        <v>237</v>
      </c>
      <c r="B6" s="27" t="s">
        <v>238</v>
      </c>
      <c r="C6" s="27" t="s">
        <v>239</v>
      </c>
      <c r="D6" s="27" t="s">
        <v>233</v>
      </c>
    </row>
    <row r="7" spans="1:4" x14ac:dyDescent="0.3">
      <c r="A7" s="26" t="s">
        <v>240</v>
      </c>
      <c r="B7" s="26" t="s">
        <v>227</v>
      </c>
      <c r="C7" s="26" t="s">
        <v>241</v>
      </c>
      <c r="D7" s="26" t="s">
        <v>242</v>
      </c>
    </row>
    <row r="8" spans="1:4" x14ac:dyDescent="0.3">
      <c r="A8" s="26" t="s">
        <v>243</v>
      </c>
      <c r="B8" s="26" t="s">
        <v>227</v>
      </c>
      <c r="C8" s="26" t="s">
        <v>244</v>
      </c>
      <c r="D8" s="26" t="s">
        <v>242</v>
      </c>
    </row>
    <row r="9" spans="1:4" s="27" customFormat="1" x14ac:dyDescent="0.3">
      <c r="A9" s="27" t="s">
        <v>7</v>
      </c>
      <c r="B9" s="27" t="s">
        <v>245</v>
      </c>
      <c r="C9" s="27" t="s">
        <v>246</v>
      </c>
      <c r="D9" s="27" t="s">
        <v>233</v>
      </c>
    </row>
    <row r="10" spans="1:4" s="27" customFormat="1" x14ac:dyDescent="0.3">
      <c r="A10" s="27" t="s">
        <v>8</v>
      </c>
      <c r="B10" s="27" t="s">
        <v>247</v>
      </c>
      <c r="C10" s="27" t="s">
        <v>248</v>
      </c>
      <c r="D10" s="27" t="s">
        <v>233</v>
      </c>
    </row>
    <row r="11" spans="1:4" s="27" customFormat="1" x14ac:dyDescent="0.3">
      <c r="A11" s="27" t="s">
        <v>249</v>
      </c>
      <c r="B11" s="27" t="s">
        <v>247</v>
      </c>
      <c r="C11" s="27" t="s">
        <v>250</v>
      </c>
      <c r="D11" s="27" t="s">
        <v>233</v>
      </c>
    </row>
    <row r="12" spans="1:4" x14ac:dyDescent="0.3">
      <c r="A12" s="26" t="s">
        <v>251</v>
      </c>
      <c r="B12" s="26" t="s">
        <v>252</v>
      </c>
      <c r="C12" s="26" t="s">
        <v>253</v>
      </c>
      <c r="D12" s="26" t="s">
        <v>242</v>
      </c>
    </row>
    <row r="13" spans="1:4" x14ac:dyDescent="0.3">
      <c r="A13" s="26" t="s">
        <v>254</v>
      </c>
      <c r="B13" s="26" t="s">
        <v>252</v>
      </c>
      <c r="C13" s="26" t="s">
        <v>255</v>
      </c>
      <c r="D13" s="26" t="s">
        <v>242</v>
      </c>
    </row>
    <row r="14" spans="1:4" s="27" customFormat="1" x14ac:dyDescent="0.3">
      <c r="A14" s="27" t="s">
        <v>256</v>
      </c>
      <c r="B14" s="27" t="s">
        <v>252</v>
      </c>
      <c r="C14" s="27" t="s">
        <v>257</v>
      </c>
      <c r="D14" s="27" t="s">
        <v>233</v>
      </c>
    </row>
    <row r="15" spans="1:4" x14ac:dyDescent="0.3">
      <c r="A15" s="26" t="s">
        <v>13</v>
      </c>
      <c r="B15" s="26" t="s">
        <v>227</v>
      </c>
      <c r="C15" s="26" t="s">
        <v>258</v>
      </c>
      <c r="D15" s="26" t="s">
        <v>259</v>
      </c>
    </row>
    <row r="16" spans="1:4" x14ac:dyDescent="0.3">
      <c r="A16" s="26" t="s">
        <v>260</v>
      </c>
      <c r="B16" s="26" t="s">
        <v>261</v>
      </c>
      <c r="C16" s="26" t="s">
        <v>262</v>
      </c>
      <c r="D16" s="26" t="s">
        <v>263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7"/>
  <sheetViews>
    <sheetView workbookViewId="0">
      <selection activeCell="I15" sqref="I15"/>
    </sheetView>
  </sheetViews>
  <sheetFormatPr defaultRowHeight="14.4" x14ac:dyDescent="0.3"/>
  <cols>
    <col min="2" max="2" width="47.44140625" style="16" customWidth="1"/>
    <col min="3" max="3" width="14" style="16" customWidth="1"/>
  </cols>
  <sheetData>
    <row r="1" spans="1:5" ht="31.2" customHeight="1" x14ac:dyDescent="0.3">
      <c r="A1" s="21" t="s">
        <v>25</v>
      </c>
      <c r="B1" s="22"/>
      <c r="C1" s="22"/>
      <c r="D1" s="22"/>
    </row>
    <row r="2" spans="1:5" x14ac:dyDescent="0.3">
      <c r="A2" s="13" t="s">
        <v>26</v>
      </c>
    </row>
    <row r="3" spans="1:5" x14ac:dyDescent="0.3">
      <c r="A3" s="14" t="s">
        <v>27</v>
      </c>
      <c r="B3" s="14" t="s">
        <v>28</v>
      </c>
      <c r="C3" s="14" t="s">
        <v>29</v>
      </c>
      <c r="D3" s="14" t="s">
        <v>30</v>
      </c>
      <c r="E3" s="14" t="s">
        <v>31</v>
      </c>
    </row>
    <row r="4" spans="1:5" s="17" customFormat="1" x14ac:dyDescent="0.3">
      <c r="A4" s="18">
        <v>40</v>
      </c>
      <c r="B4" s="17" t="s">
        <v>32</v>
      </c>
      <c r="C4" s="17" t="s">
        <v>33</v>
      </c>
      <c r="D4" s="17" t="s">
        <v>34</v>
      </c>
    </row>
    <row r="5" spans="1:5" s="17" customFormat="1" x14ac:dyDescent="0.3">
      <c r="A5" s="18">
        <v>401</v>
      </c>
      <c r="B5" s="17" t="s">
        <v>35</v>
      </c>
      <c r="C5" s="17" t="s">
        <v>36</v>
      </c>
      <c r="D5" s="17" t="s">
        <v>34</v>
      </c>
      <c r="E5" s="17">
        <v>40</v>
      </c>
    </row>
    <row r="6" spans="1:5" s="17" customFormat="1" x14ac:dyDescent="0.3">
      <c r="A6" s="18">
        <v>402</v>
      </c>
      <c r="B6" s="17" t="s">
        <v>37</v>
      </c>
      <c r="C6" s="17" t="s">
        <v>38</v>
      </c>
      <c r="D6" s="17" t="s">
        <v>34</v>
      </c>
      <c r="E6" s="17">
        <v>40</v>
      </c>
    </row>
    <row r="7" spans="1:5" s="17" customFormat="1" x14ac:dyDescent="0.3">
      <c r="A7" s="18">
        <v>47</v>
      </c>
      <c r="B7" s="17" t="s">
        <v>39</v>
      </c>
      <c r="C7" s="17" t="s">
        <v>40</v>
      </c>
      <c r="D7" s="17" t="s">
        <v>34</v>
      </c>
    </row>
    <row r="8" spans="1:5" s="17" customFormat="1" x14ac:dyDescent="0.3">
      <c r="A8" s="18">
        <v>10</v>
      </c>
      <c r="B8" s="17" t="s">
        <v>41</v>
      </c>
      <c r="C8" s="17" t="s">
        <v>42</v>
      </c>
      <c r="D8" s="17" t="s">
        <v>34</v>
      </c>
    </row>
    <row r="9" spans="1:5" s="17" customFormat="1" x14ac:dyDescent="0.3">
      <c r="A9" s="18">
        <v>101</v>
      </c>
      <c r="B9" s="17" t="s">
        <v>43</v>
      </c>
      <c r="C9" s="17" t="s">
        <v>44</v>
      </c>
      <c r="D9" s="17" t="s">
        <v>34</v>
      </c>
      <c r="E9" s="17">
        <v>10</v>
      </c>
    </row>
    <row r="10" spans="1:5" s="17" customFormat="1" x14ac:dyDescent="0.3">
      <c r="A10" s="18">
        <v>102</v>
      </c>
      <c r="B10" s="17" t="s">
        <v>45</v>
      </c>
      <c r="C10" s="17" t="s">
        <v>46</v>
      </c>
      <c r="D10" s="17" t="s">
        <v>34</v>
      </c>
      <c r="E10" s="17">
        <v>10</v>
      </c>
    </row>
    <row r="11" spans="1:5" s="17" customFormat="1" x14ac:dyDescent="0.3">
      <c r="A11" s="18">
        <v>103</v>
      </c>
      <c r="B11" s="17" t="s">
        <v>47</v>
      </c>
      <c r="C11" s="17" t="s">
        <v>48</v>
      </c>
      <c r="D11" s="17" t="s">
        <v>34</v>
      </c>
      <c r="E11" s="17">
        <v>10</v>
      </c>
    </row>
    <row r="12" spans="1:5" x14ac:dyDescent="0.3">
      <c r="A12" s="1">
        <v>20</v>
      </c>
      <c r="B12" t="s">
        <v>49</v>
      </c>
      <c r="C12" t="s">
        <v>50</v>
      </c>
      <c r="D12" t="s">
        <v>51</v>
      </c>
    </row>
    <row r="13" spans="1:5" x14ac:dyDescent="0.3">
      <c r="A13" s="1">
        <v>201</v>
      </c>
      <c r="B13" t="s">
        <v>52</v>
      </c>
      <c r="C13" t="s">
        <v>53</v>
      </c>
      <c r="D13" t="s">
        <v>51</v>
      </c>
      <c r="E13">
        <v>20</v>
      </c>
    </row>
    <row r="14" spans="1:5" x14ac:dyDescent="0.3">
      <c r="A14" s="1">
        <v>202</v>
      </c>
      <c r="B14" t="s">
        <v>54</v>
      </c>
      <c r="C14" t="s">
        <v>55</v>
      </c>
      <c r="D14" t="s">
        <v>51</v>
      </c>
      <c r="E14">
        <v>20</v>
      </c>
    </row>
    <row r="15" spans="1:5" x14ac:dyDescent="0.3">
      <c r="A15" s="1">
        <v>203</v>
      </c>
      <c r="B15" t="s">
        <v>56</v>
      </c>
      <c r="C15" t="s">
        <v>57</v>
      </c>
      <c r="D15" t="s">
        <v>51</v>
      </c>
      <c r="E15">
        <v>20</v>
      </c>
    </row>
    <row r="16" spans="1:5" x14ac:dyDescent="0.3">
      <c r="A16" s="1">
        <v>27</v>
      </c>
      <c r="B16" t="s">
        <v>58</v>
      </c>
      <c r="C16" t="s">
        <v>59</v>
      </c>
      <c r="D16" t="s">
        <v>51</v>
      </c>
    </row>
    <row r="17" spans="1:4" x14ac:dyDescent="0.3">
      <c r="A17" s="1">
        <v>30</v>
      </c>
      <c r="B17" t="s">
        <v>60</v>
      </c>
      <c r="C17" t="s">
        <v>61</v>
      </c>
      <c r="D17" t="s">
        <v>51</v>
      </c>
    </row>
  </sheetData>
  <mergeCells count="1">
    <mergeCell ref="A1:D1"/>
  </mergeCells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6"/>
  <sheetViews>
    <sheetView workbookViewId="0">
      <selection activeCell="E9" sqref="E9"/>
    </sheetView>
  </sheetViews>
  <sheetFormatPr defaultRowHeight="14.4" x14ac:dyDescent="0.3"/>
  <cols>
    <col min="2" max="2" width="15.88671875" style="16" customWidth="1"/>
  </cols>
  <sheetData>
    <row r="1" spans="1:3" x14ac:dyDescent="0.3">
      <c r="A1" t="s">
        <v>62</v>
      </c>
    </row>
    <row r="2" spans="1:3" x14ac:dyDescent="0.3">
      <c r="A2" s="14" t="s">
        <v>27</v>
      </c>
      <c r="B2" s="14" t="s">
        <v>28</v>
      </c>
      <c r="C2" t="s">
        <v>63</v>
      </c>
    </row>
    <row r="3" spans="1:3" s="17" customFormat="1" x14ac:dyDescent="0.3">
      <c r="A3" s="17">
        <v>5</v>
      </c>
      <c r="B3" s="17" t="s">
        <v>64</v>
      </c>
      <c r="C3" s="17" t="s">
        <v>65</v>
      </c>
    </row>
    <row r="4" spans="1:3" x14ac:dyDescent="0.3">
      <c r="A4">
        <v>10</v>
      </c>
      <c r="B4" t="s">
        <v>66</v>
      </c>
      <c r="C4" t="s">
        <v>67</v>
      </c>
    </row>
    <row r="5" spans="1:3" x14ac:dyDescent="0.3">
      <c r="A5">
        <v>15</v>
      </c>
      <c r="B5" t="s">
        <v>68</v>
      </c>
      <c r="C5" t="s">
        <v>69</v>
      </c>
    </row>
    <row r="6" spans="1:3" s="17" customFormat="1" x14ac:dyDescent="0.3">
      <c r="A6" s="17">
        <v>20</v>
      </c>
      <c r="B6" s="17" t="s">
        <v>70</v>
      </c>
      <c r="C6" s="17" t="s">
        <v>71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61"/>
  <sheetViews>
    <sheetView topLeftCell="A40" workbookViewId="0">
      <selection activeCell="C66" sqref="C66"/>
    </sheetView>
  </sheetViews>
  <sheetFormatPr defaultRowHeight="14.4" x14ac:dyDescent="0.3"/>
  <cols>
    <col min="3" max="3" width="50" style="16" customWidth="1"/>
    <col min="6" max="6" width="50" style="16" customWidth="1"/>
    <col min="11" max="13" width="11" style="16" customWidth="1"/>
  </cols>
  <sheetData>
    <row r="1" spans="1:17" x14ac:dyDescent="0.3">
      <c r="A1" s="19" t="s">
        <v>0</v>
      </c>
      <c r="B1" s="19" t="s">
        <v>1</v>
      </c>
      <c r="C1" s="19" t="s">
        <v>2</v>
      </c>
      <c r="D1" s="19" t="s">
        <v>3</v>
      </c>
      <c r="E1" s="19" t="s">
        <v>4</v>
      </c>
      <c r="F1" s="19" t="s">
        <v>5</v>
      </c>
      <c r="G1" s="19" t="s">
        <v>6</v>
      </c>
      <c r="H1" s="19" t="s">
        <v>7</v>
      </c>
      <c r="I1" s="19" t="s">
        <v>8</v>
      </c>
      <c r="J1" s="19" t="s">
        <v>9</v>
      </c>
      <c r="K1" s="19" t="s">
        <v>10</v>
      </c>
      <c r="L1" s="19" t="s">
        <v>11</v>
      </c>
      <c r="M1" s="19" t="s">
        <v>12</v>
      </c>
      <c r="N1" s="19" t="s">
        <v>13</v>
      </c>
      <c r="O1" s="19" t="s">
        <v>72</v>
      </c>
      <c r="P1" s="19" t="s">
        <v>73</v>
      </c>
      <c r="Q1" s="19" t="s">
        <v>74</v>
      </c>
    </row>
    <row r="2" spans="1:17" x14ac:dyDescent="0.3">
      <c r="A2" s="19">
        <v>627</v>
      </c>
      <c r="C2" t="s">
        <v>135</v>
      </c>
      <c r="D2">
        <v>30</v>
      </c>
      <c r="E2">
        <v>10</v>
      </c>
      <c r="F2" t="s">
        <v>136</v>
      </c>
      <c r="K2" s="20">
        <v>38499</v>
      </c>
      <c r="M2" s="20">
        <v>37518</v>
      </c>
      <c r="O2">
        <v>296</v>
      </c>
      <c r="P2" t="s">
        <v>78</v>
      </c>
      <c r="Q2" t="s">
        <v>66</v>
      </c>
    </row>
    <row r="3" spans="1:17" x14ac:dyDescent="0.3">
      <c r="A3" s="19">
        <v>631</v>
      </c>
      <c r="C3" t="s">
        <v>157</v>
      </c>
      <c r="D3">
        <v>30</v>
      </c>
      <c r="E3">
        <v>10</v>
      </c>
      <c r="F3" t="s">
        <v>158</v>
      </c>
      <c r="K3" s="20">
        <v>37740</v>
      </c>
      <c r="M3" s="20">
        <v>37859</v>
      </c>
      <c r="O3">
        <v>296</v>
      </c>
      <c r="P3" t="s">
        <v>78</v>
      </c>
      <c r="Q3" t="s">
        <v>66</v>
      </c>
    </row>
    <row r="4" spans="1:17" x14ac:dyDescent="0.3">
      <c r="A4" s="19">
        <v>633</v>
      </c>
      <c r="C4" t="s">
        <v>155</v>
      </c>
      <c r="D4">
        <v>30</v>
      </c>
      <c r="E4">
        <v>10</v>
      </c>
      <c r="F4" t="s">
        <v>156</v>
      </c>
      <c r="K4" s="20">
        <v>37803</v>
      </c>
      <c r="L4"/>
      <c r="M4" s="20">
        <v>37978</v>
      </c>
      <c r="O4">
        <v>296</v>
      </c>
      <c r="P4" t="s">
        <v>78</v>
      </c>
      <c r="Q4" t="s">
        <v>66</v>
      </c>
    </row>
    <row r="5" spans="1:17" x14ac:dyDescent="0.3">
      <c r="A5" s="19">
        <v>632</v>
      </c>
      <c r="C5" t="s">
        <v>165</v>
      </c>
      <c r="D5">
        <v>30</v>
      </c>
      <c r="E5">
        <v>10</v>
      </c>
      <c r="F5" t="s">
        <v>166</v>
      </c>
      <c r="K5" s="20">
        <v>37378</v>
      </c>
      <c r="M5" s="20">
        <v>37978</v>
      </c>
      <c r="O5">
        <v>296</v>
      </c>
      <c r="P5" t="s">
        <v>78</v>
      </c>
      <c r="Q5" t="s">
        <v>66</v>
      </c>
    </row>
    <row r="6" spans="1:17" x14ac:dyDescent="0.3">
      <c r="A6" s="19">
        <v>626</v>
      </c>
      <c r="C6" t="s">
        <v>159</v>
      </c>
      <c r="D6">
        <v>30</v>
      </c>
      <c r="E6">
        <v>10</v>
      </c>
      <c r="F6" t="s">
        <v>160</v>
      </c>
      <c r="K6" s="20">
        <v>37532</v>
      </c>
      <c r="M6" s="20">
        <v>38043</v>
      </c>
      <c r="O6">
        <v>296</v>
      </c>
      <c r="P6" t="s">
        <v>78</v>
      </c>
      <c r="Q6" t="s">
        <v>66</v>
      </c>
    </row>
    <row r="7" spans="1:17" x14ac:dyDescent="0.3">
      <c r="A7" s="19">
        <v>628</v>
      </c>
      <c r="C7" t="s">
        <v>145</v>
      </c>
      <c r="D7">
        <v>30</v>
      </c>
      <c r="E7">
        <v>10</v>
      </c>
      <c r="F7" t="s">
        <v>146</v>
      </c>
      <c r="K7" s="20">
        <v>38078</v>
      </c>
      <c r="M7" s="20">
        <v>38167</v>
      </c>
      <c r="O7">
        <v>296</v>
      </c>
      <c r="P7" t="s">
        <v>78</v>
      </c>
      <c r="Q7" t="s">
        <v>66</v>
      </c>
    </row>
    <row r="8" spans="1:17" x14ac:dyDescent="0.3">
      <c r="A8" s="19">
        <v>634</v>
      </c>
      <c r="C8" t="s">
        <v>163</v>
      </c>
      <c r="D8">
        <v>30</v>
      </c>
      <c r="E8">
        <v>10</v>
      </c>
      <c r="F8" t="s">
        <v>164</v>
      </c>
      <c r="K8" s="20">
        <v>37518</v>
      </c>
      <c r="M8" s="20">
        <v>38230</v>
      </c>
      <c r="O8">
        <v>296</v>
      </c>
      <c r="P8" t="s">
        <v>78</v>
      </c>
      <c r="Q8" t="s">
        <v>66</v>
      </c>
    </row>
    <row r="9" spans="1:17" x14ac:dyDescent="0.3">
      <c r="A9" s="19">
        <v>635</v>
      </c>
      <c r="C9" t="s">
        <v>147</v>
      </c>
      <c r="D9">
        <v>30</v>
      </c>
      <c r="E9">
        <v>10</v>
      </c>
      <c r="F9" t="s">
        <v>148</v>
      </c>
      <c r="K9" s="20">
        <v>37945</v>
      </c>
      <c r="L9"/>
      <c r="M9" s="20">
        <v>38321</v>
      </c>
      <c r="O9">
        <v>296</v>
      </c>
      <c r="P9" t="s">
        <v>78</v>
      </c>
      <c r="Q9" t="s">
        <v>66</v>
      </c>
    </row>
    <row r="10" spans="1:17" x14ac:dyDescent="0.3">
      <c r="A10" s="19">
        <v>629</v>
      </c>
      <c r="C10" t="s">
        <v>137</v>
      </c>
      <c r="D10">
        <v>30</v>
      </c>
      <c r="E10">
        <v>10</v>
      </c>
      <c r="F10" t="s">
        <v>138</v>
      </c>
      <c r="K10" s="20">
        <v>38276</v>
      </c>
      <c r="L10"/>
      <c r="M10" s="20">
        <v>38405</v>
      </c>
      <c r="O10">
        <v>296</v>
      </c>
      <c r="P10" t="s">
        <v>78</v>
      </c>
      <c r="Q10" t="s">
        <v>66</v>
      </c>
    </row>
    <row r="11" spans="1:17" x14ac:dyDescent="0.3">
      <c r="A11" s="19">
        <v>474</v>
      </c>
      <c r="C11" t="s">
        <v>141</v>
      </c>
      <c r="D11">
        <v>30</v>
      </c>
      <c r="E11">
        <v>10</v>
      </c>
      <c r="F11" t="s">
        <v>142</v>
      </c>
      <c r="K11" s="20">
        <v>38246</v>
      </c>
      <c r="L11"/>
      <c r="M11" s="20">
        <v>38405</v>
      </c>
      <c r="O11">
        <v>296</v>
      </c>
      <c r="P11" t="s">
        <v>78</v>
      </c>
      <c r="Q11" t="s">
        <v>66</v>
      </c>
    </row>
    <row r="12" spans="1:17" x14ac:dyDescent="0.3">
      <c r="A12" s="19">
        <v>1415</v>
      </c>
      <c r="C12" t="s">
        <v>143</v>
      </c>
      <c r="D12">
        <v>30</v>
      </c>
      <c r="E12">
        <v>10</v>
      </c>
      <c r="F12" t="s">
        <v>144</v>
      </c>
      <c r="I12" t="s">
        <v>77</v>
      </c>
      <c r="K12" s="20">
        <v>38113</v>
      </c>
      <c r="L12"/>
      <c r="M12" s="20">
        <v>38420</v>
      </c>
      <c r="O12">
        <v>296</v>
      </c>
      <c r="P12" t="s">
        <v>78</v>
      </c>
      <c r="Q12" t="s">
        <v>66</v>
      </c>
    </row>
    <row r="13" spans="1:17" x14ac:dyDescent="0.3">
      <c r="A13" s="19">
        <v>1413</v>
      </c>
      <c r="C13" t="s">
        <v>151</v>
      </c>
      <c r="D13">
        <v>30</v>
      </c>
      <c r="E13">
        <v>10</v>
      </c>
      <c r="F13" t="s">
        <v>152</v>
      </c>
      <c r="I13" t="s">
        <v>77</v>
      </c>
      <c r="K13" s="20">
        <v>37803</v>
      </c>
      <c r="M13" s="20">
        <v>38440</v>
      </c>
      <c r="O13">
        <v>296</v>
      </c>
      <c r="P13" t="s">
        <v>78</v>
      </c>
      <c r="Q13" t="s">
        <v>66</v>
      </c>
    </row>
    <row r="14" spans="1:17" x14ac:dyDescent="0.3">
      <c r="A14" s="19">
        <v>1422</v>
      </c>
      <c r="C14" t="s">
        <v>153</v>
      </c>
      <c r="D14">
        <v>30</v>
      </c>
      <c r="E14">
        <v>15</v>
      </c>
      <c r="F14" t="s">
        <v>154</v>
      </c>
      <c r="I14" t="s">
        <v>77</v>
      </c>
      <c r="K14" s="20">
        <v>37803</v>
      </c>
      <c r="M14" s="20">
        <v>38440</v>
      </c>
      <c r="O14">
        <v>296</v>
      </c>
      <c r="P14" t="s">
        <v>78</v>
      </c>
      <c r="Q14" t="s">
        <v>68</v>
      </c>
    </row>
    <row r="15" spans="1:17" x14ac:dyDescent="0.3">
      <c r="A15" s="19">
        <v>490</v>
      </c>
      <c r="C15" t="s">
        <v>161</v>
      </c>
      <c r="D15">
        <v>30</v>
      </c>
      <c r="E15">
        <v>10</v>
      </c>
      <c r="F15" t="s">
        <v>162</v>
      </c>
      <c r="K15" s="20">
        <v>37518</v>
      </c>
      <c r="L15"/>
      <c r="M15" s="20">
        <v>38534</v>
      </c>
      <c r="O15">
        <v>296</v>
      </c>
      <c r="P15" t="s">
        <v>78</v>
      </c>
      <c r="Q15" t="s">
        <v>66</v>
      </c>
    </row>
    <row r="16" spans="1:17" x14ac:dyDescent="0.3">
      <c r="A16" s="19">
        <v>1417</v>
      </c>
      <c r="C16" t="s">
        <v>139</v>
      </c>
      <c r="D16">
        <v>30</v>
      </c>
      <c r="E16">
        <v>10</v>
      </c>
      <c r="F16" t="s">
        <v>140</v>
      </c>
      <c r="I16" t="s">
        <v>81</v>
      </c>
      <c r="K16" s="20">
        <v>38267</v>
      </c>
      <c r="M16" s="20">
        <v>38639</v>
      </c>
      <c r="O16">
        <v>296</v>
      </c>
      <c r="P16" t="s">
        <v>78</v>
      </c>
      <c r="Q16" t="s">
        <v>66</v>
      </c>
    </row>
    <row r="17" spans="1:17" x14ac:dyDescent="0.3">
      <c r="A17" s="19">
        <v>2269</v>
      </c>
      <c r="C17" t="s">
        <v>133</v>
      </c>
      <c r="D17">
        <v>30</v>
      </c>
      <c r="E17">
        <v>10</v>
      </c>
      <c r="F17" t="s">
        <v>134</v>
      </c>
      <c r="I17" t="s">
        <v>77</v>
      </c>
      <c r="K17" s="20">
        <v>38568</v>
      </c>
      <c r="L17"/>
      <c r="M17" s="20">
        <v>39252</v>
      </c>
      <c r="O17">
        <v>296</v>
      </c>
      <c r="P17" t="s">
        <v>78</v>
      </c>
      <c r="Q17" t="s">
        <v>66</v>
      </c>
    </row>
    <row r="18" spans="1:17" x14ac:dyDescent="0.3">
      <c r="A18" s="19">
        <v>3049</v>
      </c>
      <c r="C18" t="s">
        <v>115</v>
      </c>
      <c r="D18">
        <v>30</v>
      </c>
      <c r="E18">
        <v>10</v>
      </c>
      <c r="F18" t="s">
        <v>116</v>
      </c>
      <c r="I18" t="s">
        <v>77</v>
      </c>
      <c r="K18" s="20">
        <v>39422</v>
      </c>
      <c r="L18" s="20">
        <v>39541</v>
      </c>
      <c r="M18" s="20">
        <v>39595</v>
      </c>
      <c r="O18">
        <v>296</v>
      </c>
      <c r="P18" t="s">
        <v>78</v>
      </c>
      <c r="Q18" t="s">
        <v>66</v>
      </c>
    </row>
    <row r="19" spans="1:17" x14ac:dyDescent="0.3">
      <c r="A19" s="19">
        <v>3742</v>
      </c>
      <c r="C19" t="s">
        <v>185</v>
      </c>
      <c r="D19">
        <v>30</v>
      </c>
      <c r="E19">
        <v>10</v>
      </c>
      <c r="F19" t="s">
        <v>186</v>
      </c>
      <c r="M19" s="20">
        <v>39777</v>
      </c>
      <c r="O19">
        <v>296</v>
      </c>
      <c r="P19" t="s">
        <v>78</v>
      </c>
      <c r="Q19" t="s">
        <v>66</v>
      </c>
    </row>
    <row r="20" spans="1:17" x14ac:dyDescent="0.3">
      <c r="A20" s="19">
        <v>3357</v>
      </c>
      <c r="C20" t="s">
        <v>149</v>
      </c>
      <c r="D20">
        <v>30</v>
      </c>
      <c r="E20">
        <v>15</v>
      </c>
      <c r="F20" t="s">
        <v>150</v>
      </c>
      <c r="I20" t="s">
        <v>77</v>
      </c>
      <c r="K20" s="20">
        <v>37882</v>
      </c>
      <c r="L20" s="20">
        <v>39632</v>
      </c>
      <c r="M20" s="20">
        <v>39903</v>
      </c>
      <c r="O20">
        <v>296</v>
      </c>
      <c r="P20" t="s">
        <v>78</v>
      </c>
      <c r="Q20" t="s">
        <v>68</v>
      </c>
    </row>
    <row r="21" spans="1:17" x14ac:dyDescent="0.3">
      <c r="A21" s="19">
        <v>3785</v>
      </c>
      <c r="C21" t="s">
        <v>117</v>
      </c>
      <c r="D21">
        <v>30</v>
      </c>
      <c r="E21">
        <v>10</v>
      </c>
      <c r="F21" t="s">
        <v>118</v>
      </c>
      <c r="I21" t="s">
        <v>77</v>
      </c>
      <c r="K21" s="20">
        <v>39345</v>
      </c>
      <c r="L21" s="20">
        <v>39898</v>
      </c>
      <c r="M21" s="20">
        <v>39959</v>
      </c>
      <c r="O21">
        <v>296</v>
      </c>
      <c r="P21" t="s">
        <v>78</v>
      </c>
      <c r="Q21" t="s">
        <v>66</v>
      </c>
    </row>
    <row r="22" spans="1:17" x14ac:dyDescent="0.3">
      <c r="A22" s="19">
        <v>4146</v>
      </c>
      <c r="C22" t="s">
        <v>129</v>
      </c>
      <c r="D22">
        <v>30</v>
      </c>
      <c r="E22">
        <v>10</v>
      </c>
      <c r="F22" t="s">
        <v>130</v>
      </c>
      <c r="I22" t="s">
        <v>77</v>
      </c>
      <c r="K22" s="20">
        <v>39037</v>
      </c>
      <c r="M22" s="20">
        <v>39959</v>
      </c>
      <c r="O22">
        <v>296</v>
      </c>
      <c r="P22" t="s">
        <v>78</v>
      </c>
      <c r="Q22" t="s">
        <v>66</v>
      </c>
    </row>
    <row r="23" spans="1:17" x14ac:dyDescent="0.3">
      <c r="A23" s="19">
        <v>3413</v>
      </c>
      <c r="C23" t="s">
        <v>121</v>
      </c>
      <c r="D23">
        <v>30</v>
      </c>
      <c r="E23">
        <v>10</v>
      </c>
      <c r="F23" t="s">
        <v>122</v>
      </c>
      <c r="I23" t="s">
        <v>81</v>
      </c>
      <c r="K23" s="20">
        <v>39246</v>
      </c>
      <c r="L23" s="20">
        <v>39835</v>
      </c>
      <c r="M23" s="20">
        <v>40050</v>
      </c>
      <c r="O23">
        <v>296</v>
      </c>
      <c r="P23" t="s">
        <v>78</v>
      </c>
      <c r="Q23" t="s">
        <v>66</v>
      </c>
    </row>
    <row r="24" spans="1:17" x14ac:dyDescent="0.3">
      <c r="A24" s="19">
        <v>493</v>
      </c>
      <c r="C24" t="s">
        <v>119</v>
      </c>
      <c r="D24">
        <v>30</v>
      </c>
      <c r="E24">
        <v>10</v>
      </c>
      <c r="F24" t="s">
        <v>120</v>
      </c>
      <c r="I24" t="s">
        <v>77</v>
      </c>
      <c r="K24" s="20">
        <v>39261</v>
      </c>
      <c r="M24" s="20">
        <v>40078</v>
      </c>
      <c r="O24">
        <v>296</v>
      </c>
      <c r="P24" t="s">
        <v>78</v>
      </c>
      <c r="Q24" t="s">
        <v>66</v>
      </c>
    </row>
    <row r="25" spans="1:17" x14ac:dyDescent="0.3">
      <c r="A25" s="19">
        <v>4008</v>
      </c>
      <c r="C25" t="s">
        <v>127</v>
      </c>
      <c r="D25">
        <v>30</v>
      </c>
      <c r="E25">
        <v>10</v>
      </c>
      <c r="F25" t="s">
        <v>128</v>
      </c>
      <c r="I25" t="s">
        <v>77</v>
      </c>
      <c r="K25" s="20">
        <v>39072</v>
      </c>
      <c r="L25"/>
      <c r="M25" s="20">
        <v>40078</v>
      </c>
      <c r="O25">
        <v>296</v>
      </c>
      <c r="P25" t="s">
        <v>78</v>
      </c>
      <c r="Q25" t="s">
        <v>66</v>
      </c>
    </row>
    <row r="26" spans="1:17" x14ac:dyDescent="0.3">
      <c r="A26" s="19">
        <v>4054</v>
      </c>
      <c r="C26" t="s">
        <v>113</v>
      </c>
      <c r="D26">
        <v>30</v>
      </c>
      <c r="E26">
        <v>10</v>
      </c>
      <c r="F26" t="s">
        <v>114</v>
      </c>
      <c r="I26" t="s">
        <v>81</v>
      </c>
      <c r="K26" s="20">
        <v>39611</v>
      </c>
      <c r="L26" s="20">
        <v>40031</v>
      </c>
      <c r="M26" s="20">
        <v>40147</v>
      </c>
      <c r="O26">
        <v>296</v>
      </c>
      <c r="P26" t="s">
        <v>78</v>
      </c>
      <c r="Q26" t="s">
        <v>66</v>
      </c>
    </row>
    <row r="27" spans="1:17" x14ac:dyDescent="0.3">
      <c r="A27" s="19">
        <v>3952</v>
      </c>
      <c r="C27" t="s">
        <v>131</v>
      </c>
      <c r="D27">
        <v>30</v>
      </c>
      <c r="E27">
        <v>10</v>
      </c>
      <c r="F27" t="s">
        <v>132</v>
      </c>
      <c r="I27" t="s">
        <v>81</v>
      </c>
      <c r="K27" s="20">
        <v>38568</v>
      </c>
      <c r="L27" s="20">
        <v>39072</v>
      </c>
      <c r="M27" s="20">
        <v>40347</v>
      </c>
      <c r="O27">
        <v>296</v>
      </c>
      <c r="P27" t="s">
        <v>78</v>
      </c>
      <c r="Q27" t="s">
        <v>66</v>
      </c>
    </row>
    <row r="28" spans="1:17" x14ac:dyDescent="0.3">
      <c r="A28" s="19">
        <v>3903</v>
      </c>
      <c r="C28" t="s">
        <v>125</v>
      </c>
      <c r="D28">
        <v>30</v>
      </c>
      <c r="E28">
        <v>10</v>
      </c>
      <c r="F28" t="s">
        <v>126</v>
      </c>
      <c r="I28" t="s">
        <v>77</v>
      </c>
      <c r="K28" s="20">
        <v>39149</v>
      </c>
      <c r="L28" s="20">
        <v>39933</v>
      </c>
      <c r="M28" s="20">
        <v>40694</v>
      </c>
      <c r="O28">
        <v>296</v>
      </c>
      <c r="P28" t="s">
        <v>78</v>
      </c>
      <c r="Q28" t="s">
        <v>66</v>
      </c>
    </row>
    <row r="29" spans="1:17" x14ac:dyDescent="0.3">
      <c r="A29" s="19">
        <v>20826</v>
      </c>
      <c r="C29" t="s">
        <v>111</v>
      </c>
      <c r="D29">
        <v>30</v>
      </c>
      <c r="E29">
        <v>10</v>
      </c>
      <c r="F29" t="s">
        <v>112</v>
      </c>
      <c r="I29" t="s">
        <v>77</v>
      </c>
      <c r="K29" s="20">
        <v>40689</v>
      </c>
      <c r="L29" s="20">
        <v>40983</v>
      </c>
      <c r="M29" s="20">
        <v>41079</v>
      </c>
      <c r="O29">
        <v>296</v>
      </c>
      <c r="P29" t="s">
        <v>78</v>
      </c>
      <c r="Q29" t="s">
        <v>66</v>
      </c>
    </row>
    <row r="30" spans="1:17" x14ac:dyDescent="0.3">
      <c r="A30" s="19">
        <v>22107</v>
      </c>
      <c r="C30" t="s">
        <v>109</v>
      </c>
      <c r="D30">
        <v>30</v>
      </c>
      <c r="E30">
        <v>10</v>
      </c>
      <c r="F30" t="s">
        <v>110</v>
      </c>
      <c r="I30" t="s">
        <v>77</v>
      </c>
      <c r="K30" s="20">
        <v>41018</v>
      </c>
      <c r="L30"/>
      <c r="M30" s="20">
        <v>41149</v>
      </c>
      <c r="O30">
        <v>296</v>
      </c>
      <c r="P30" t="s">
        <v>78</v>
      </c>
      <c r="Q30" t="s">
        <v>66</v>
      </c>
    </row>
    <row r="31" spans="1:17" x14ac:dyDescent="0.3">
      <c r="A31" s="19">
        <v>24147</v>
      </c>
      <c r="C31" t="s">
        <v>103</v>
      </c>
      <c r="D31">
        <v>30</v>
      </c>
      <c r="E31">
        <v>10</v>
      </c>
      <c r="F31" t="s">
        <v>104</v>
      </c>
      <c r="I31" t="s">
        <v>77</v>
      </c>
      <c r="K31" s="20">
        <v>41151</v>
      </c>
      <c r="L31"/>
      <c r="M31" s="20">
        <v>41541</v>
      </c>
      <c r="O31">
        <v>296</v>
      </c>
      <c r="P31" t="s">
        <v>78</v>
      </c>
      <c r="Q31" t="s">
        <v>66</v>
      </c>
    </row>
    <row r="32" spans="1:17" x14ac:dyDescent="0.3">
      <c r="A32" s="19">
        <v>32088</v>
      </c>
      <c r="C32" t="s">
        <v>100</v>
      </c>
      <c r="D32">
        <v>30</v>
      </c>
      <c r="E32">
        <v>10</v>
      </c>
      <c r="F32"/>
      <c r="I32" t="s">
        <v>77</v>
      </c>
      <c r="K32" s="20">
        <v>41306</v>
      </c>
      <c r="L32" s="20">
        <v>41397</v>
      </c>
      <c r="M32" s="20">
        <v>41604</v>
      </c>
      <c r="O32">
        <v>296</v>
      </c>
      <c r="P32" t="s">
        <v>78</v>
      </c>
      <c r="Q32" t="s">
        <v>66</v>
      </c>
    </row>
    <row r="33" spans="1:17" x14ac:dyDescent="0.3">
      <c r="A33" s="19">
        <v>23468</v>
      </c>
      <c r="C33" t="s">
        <v>105</v>
      </c>
      <c r="D33">
        <v>30</v>
      </c>
      <c r="E33">
        <v>15</v>
      </c>
      <c r="F33" t="s">
        <v>106</v>
      </c>
      <c r="I33" t="s">
        <v>81</v>
      </c>
      <c r="K33" s="20">
        <v>41088</v>
      </c>
      <c r="L33" s="20">
        <v>41505</v>
      </c>
      <c r="M33" s="20">
        <v>41667</v>
      </c>
      <c r="O33">
        <v>296</v>
      </c>
      <c r="P33" t="s">
        <v>78</v>
      </c>
      <c r="Q33" t="s">
        <v>68</v>
      </c>
    </row>
    <row r="34" spans="1:17" x14ac:dyDescent="0.3">
      <c r="A34" s="19">
        <v>26747</v>
      </c>
      <c r="C34" t="s">
        <v>101</v>
      </c>
      <c r="D34">
        <v>30</v>
      </c>
      <c r="E34">
        <v>10</v>
      </c>
      <c r="F34" t="s">
        <v>102</v>
      </c>
      <c r="I34" t="s">
        <v>77</v>
      </c>
      <c r="K34" s="20">
        <v>41298</v>
      </c>
      <c r="L34" s="20">
        <v>41726</v>
      </c>
      <c r="M34" s="20">
        <v>41786</v>
      </c>
      <c r="O34">
        <v>296</v>
      </c>
      <c r="P34" t="s">
        <v>78</v>
      </c>
      <c r="Q34" t="s">
        <v>66</v>
      </c>
    </row>
    <row r="35" spans="1:17" x14ac:dyDescent="0.3">
      <c r="A35" s="19">
        <v>35287</v>
      </c>
      <c r="C35" t="s">
        <v>94</v>
      </c>
      <c r="D35">
        <v>30</v>
      </c>
      <c r="E35">
        <v>10</v>
      </c>
      <c r="F35" t="s">
        <v>95</v>
      </c>
      <c r="I35" t="s">
        <v>77</v>
      </c>
      <c r="K35" s="20">
        <v>41746</v>
      </c>
      <c r="L35"/>
      <c r="M35" s="20">
        <v>41877</v>
      </c>
      <c r="O35">
        <v>296</v>
      </c>
      <c r="P35" t="s">
        <v>78</v>
      </c>
      <c r="Q35" t="s">
        <v>66</v>
      </c>
    </row>
    <row r="36" spans="1:17" x14ac:dyDescent="0.3">
      <c r="A36" s="19">
        <v>33207</v>
      </c>
      <c r="C36" t="s">
        <v>96</v>
      </c>
      <c r="D36">
        <v>30</v>
      </c>
      <c r="E36">
        <v>10</v>
      </c>
      <c r="F36" t="s">
        <v>97</v>
      </c>
      <c r="I36" t="s">
        <v>77</v>
      </c>
      <c r="K36" s="20">
        <v>41670</v>
      </c>
      <c r="L36"/>
      <c r="M36" s="20">
        <v>41877</v>
      </c>
      <c r="O36">
        <v>296</v>
      </c>
      <c r="P36" t="s">
        <v>78</v>
      </c>
      <c r="Q36" t="s">
        <v>66</v>
      </c>
    </row>
    <row r="37" spans="1:17" x14ac:dyDescent="0.3">
      <c r="A37" s="19">
        <v>38727</v>
      </c>
      <c r="C37" t="s">
        <v>98</v>
      </c>
      <c r="D37">
        <v>30</v>
      </c>
      <c r="E37">
        <v>10</v>
      </c>
      <c r="F37" t="s">
        <v>99</v>
      </c>
      <c r="I37" t="s">
        <v>77</v>
      </c>
      <c r="K37" s="20">
        <v>41605</v>
      </c>
      <c r="L37"/>
      <c r="M37" s="20">
        <v>41912</v>
      </c>
      <c r="O37">
        <v>296</v>
      </c>
      <c r="P37" t="s">
        <v>78</v>
      </c>
      <c r="Q37" t="s">
        <v>66</v>
      </c>
    </row>
    <row r="38" spans="1:17" x14ac:dyDescent="0.3">
      <c r="A38" s="19">
        <v>23167</v>
      </c>
      <c r="C38" t="s">
        <v>107</v>
      </c>
      <c r="D38">
        <v>30</v>
      </c>
      <c r="E38">
        <v>10</v>
      </c>
      <c r="F38" t="s">
        <v>108</v>
      </c>
      <c r="I38" t="s">
        <v>77</v>
      </c>
      <c r="K38" s="20">
        <v>41039</v>
      </c>
      <c r="M38" s="20">
        <v>41968</v>
      </c>
      <c r="O38">
        <v>296</v>
      </c>
      <c r="P38" t="s">
        <v>78</v>
      </c>
      <c r="Q38" t="s">
        <v>66</v>
      </c>
    </row>
    <row r="39" spans="1:17" x14ac:dyDescent="0.3">
      <c r="A39" s="19">
        <v>47167</v>
      </c>
      <c r="C39" t="s">
        <v>184</v>
      </c>
      <c r="D39">
        <v>30</v>
      </c>
      <c r="E39">
        <v>15</v>
      </c>
      <c r="F39"/>
      <c r="I39" t="s">
        <v>77</v>
      </c>
      <c r="L39" s="20">
        <v>42020</v>
      </c>
      <c r="M39" s="20">
        <v>42020</v>
      </c>
      <c r="O39">
        <v>296</v>
      </c>
      <c r="P39" t="s">
        <v>78</v>
      </c>
      <c r="Q39" t="s">
        <v>68</v>
      </c>
    </row>
    <row r="40" spans="1:17" x14ac:dyDescent="0.3">
      <c r="A40" s="19">
        <v>41587</v>
      </c>
      <c r="C40" t="s">
        <v>86</v>
      </c>
      <c r="D40">
        <v>30</v>
      </c>
      <c r="E40">
        <v>10</v>
      </c>
      <c r="F40" t="s">
        <v>87</v>
      </c>
      <c r="I40" t="s">
        <v>77</v>
      </c>
      <c r="K40" s="20">
        <v>42160</v>
      </c>
      <c r="L40" s="20">
        <v>42286</v>
      </c>
      <c r="M40" s="20">
        <v>42332</v>
      </c>
      <c r="O40">
        <v>296</v>
      </c>
      <c r="P40" t="s">
        <v>78</v>
      </c>
      <c r="Q40" t="s">
        <v>66</v>
      </c>
    </row>
    <row r="41" spans="1:17" x14ac:dyDescent="0.3">
      <c r="A41" s="19">
        <v>49727</v>
      </c>
      <c r="C41" t="s">
        <v>92</v>
      </c>
      <c r="D41">
        <v>30</v>
      </c>
      <c r="E41">
        <v>10</v>
      </c>
      <c r="F41" t="s">
        <v>93</v>
      </c>
      <c r="I41" t="s">
        <v>81</v>
      </c>
      <c r="K41" s="20">
        <v>41775</v>
      </c>
      <c r="L41"/>
      <c r="M41" s="20">
        <v>42353</v>
      </c>
      <c r="O41">
        <v>296</v>
      </c>
      <c r="P41" t="s">
        <v>78</v>
      </c>
      <c r="Q41" t="s">
        <v>66</v>
      </c>
    </row>
    <row r="42" spans="1:17" x14ac:dyDescent="0.3">
      <c r="A42" s="19">
        <v>48007</v>
      </c>
      <c r="C42" t="s">
        <v>88</v>
      </c>
      <c r="D42">
        <v>30</v>
      </c>
      <c r="E42">
        <v>10</v>
      </c>
      <c r="F42" t="s">
        <v>89</v>
      </c>
      <c r="I42" t="s">
        <v>81</v>
      </c>
      <c r="K42" s="20">
        <v>42104</v>
      </c>
      <c r="L42" s="20">
        <v>42272</v>
      </c>
      <c r="M42" s="20">
        <v>42395</v>
      </c>
      <c r="O42">
        <v>296</v>
      </c>
      <c r="P42" t="s">
        <v>78</v>
      </c>
      <c r="Q42" t="s">
        <v>66</v>
      </c>
    </row>
    <row r="43" spans="1:17" x14ac:dyDescent="0.3">
      <c r="A43" s="19">
        <v>38687</v>
      </c>
      <c r="C43" t="s">
        <v>90</v>
      </c>
      <c r="D43">
        <v>30</v>
      </c>
      <c r="E43">
        <v>10</v>
      </c>
      <c r="F43" t="s">
        <v>91</v>
      </c>
      <c r="I43" t="s">
        <v>81</v>
      </c>
      <c r="K43" s="20">
        <v>41929</v>
      </c>
      <c r="L43" s="20">
        <v>42272</v>
      </c>
      <c r="M43" s="20">
        <v>42395</v>
      </c>
      <c r="O43">
        <v>296</v>
      </c>
      <c r="P43" t="s">
        <v>78</v>
      </c>
      <c r="Q43" t="s">
        <v>66</v>
      </c>
    </row>
    <row r="44" spans="1:17" x14ac:dyDescent="0.3">
      <c r="A44" s="19">
        <v>44127</v>
      </c>
      <c r="C44" t="s">
        <v>123</v>
      </c>
      <c r="D44">
        <v>30</v>
      </c>
      <c r="E44">
        <v>10</v>
      </c>
      <c r="F44" t="s">
        <v>124</v>
      </c>
      <c r="I44" t="s">
        <v>77</v>
      </c>
      <c r="K44" s="20">
        <v>39163</v>
      </c>
      <c r="L44"/>
      <c r="M44" s="20">
        <v>42486</v>
      </c>
      <c r="O44">
        <v>296</v>
      </c>
      <c r="P44" t="s">
        <v>78</v>
      </c>
      <c r="Q44" t="s">
        <v>66</v>
      </c>
    </row>
    <row r="45" spans="1:17" x14ac:dyDescent="0.3">
      <c r="A45" s="19">
        <v>52749</v>
      </c>
      <c r="C45" t="s">
        <v>183</v>
      </c>
      <c r="D45">
        <v>30</v>
      </c>
      <c r="E45">
        <v>10</v>
      </c>
      <c r="F45"/>
      <c r="I45" t="s">
        <v>77</v>
      </c>
      <c r="L45"/>
      <c r="M45" s="20">
        <v>42521</v>
      </c>
      <c r="O45">
        <v>296</v>
      </c>
      <c r="P45" t="s">
        <v>78</v>
      </c>
      <c r="Q45" t="s">
        <v>66</v>
      </c>
    </row>
    <row r="46" spans="1:17" x14ac:dyDescent="0.3">
      <c r="A46" s="19">
        <v>52750</v>
      </c>
      <c r="C46" t="s">
        <v>181</v>
      </c>
      <c r="D46">
        <v>30</v>
      </c>
      <c r="E46">
        <v>10</v>
      </c>
      <c r="F46" t="s">
        <v>182</v>
      </c>
      <c r="I46" t="s">
        <v>77</v>
      </c>
      <c r="L46"/>
      <c r="M46" s="20">
        <v>42531</v>
      </c>
      <c r="O46">
        <v>296</v>
      </c>
      <c r="P46" t="s">
        <v>78</v>
      </c>
      <c r="Q46" t="s">
        <v>66</v>
      </c>
    </row>
    <row r="47" spans="1:17" x14ac:dyDescent="0.3">
      <c r="A47" s="19">
        <v>60907</v>
      </c>
      <c r="C47" t="s">
        <v>179</v>
      </c>
      <c r="D47">
        <v>30</v>
      </c>
      <c r="E47">
        <v>10</v>
      </c>
      <c r="F47" t="s">
        <v>180</v>
      </c>
      <c r="I47" t="s">
        <v>81</v>
      </c>
      <c r="K47"/>
      <c r="L47"/>
      <c r="M47" s="20">
        <v>42822</v>
      </c>
      <c r="O47">
        <v>296</v>
      </c>
      <c r="P47" t="s">
        <v>78</v>
      </c>
      <c r="Q47" t="s">
        <v>66</v>
      </c>
    </row>
    <row r="48" spans="1:17" x14ac:dyDescent="0.3">
      <c r="A48" s="19">
        <v>61247</v>
      </c>
      <c r="C48" t="s">
        <v>177</v>
      </c>
      <c r="D48">
        <v>30</v>
      </c>
      <c r="E48">
        <v>10</v>
      </c>
      <c r="F48" t="s">
        <v>178</v>
      </c>
      <c r="I48" t="s">
        <v>77</v>
      </c>
      <c r="K48"/>
      <c r="L48"/>
      <c r="M48" s="20">
        <v>42976</v>
      </c>
      <c r="O48">
        <v>296</v>
      </c>
      <c r="P48" t="s">
        <v>78</v>
      </c>
      <c r="Q48" t="s">
        <v>66</v>
      </c>
    </row>
    <row r="49" spans="1:17" x14ac:dyDescent="0.3">
      <c r="A49" s="19">
        <v>61547</v>
      </c>
      <c r="C49" t="s">
        <v>175</v>
      </c>
      <c r="D49">
        <v>30</v>
      </c>
      <c r="E49">
        <v>10</v>
      </c>
      <c r="F49" t="s">
        <v>176</v>
      </c>
      <c r="I49" t="s">
        <v>81</v>
      </c>
      <c r="K49"/>
      <c r="L49"/>
      <c r="M49" s="20">
        <v>42990</v>
      </c>
      <c r="O49">
        <v>296</v>
      </c>
      <c r="P49" t="s">
        <v>78</v>
      </c>
      <c r="Q49" t="s">
        <v>66</v>
      </c>
    </row>
    <row r="50" spans="1:17" x14ac:dyDescent="0.3">
      <c r="A50" s="19">
        <v>52447</v>
      </c>
      <c r="C50" t="s">
        <v>82</v>
      </c>
      <c r="D50">
        <v>30</v>
      </c>
      <c r="E50">
        <v>10</v>
      </c>
      <c r="F50" t="s">
        <v>83</v>
      </c>
      <c r="I50" t="s">
        <v>77</v>
      </c>
      <c r="K50" s="20">
        <v>42559</v>
      </c>
      <c r="L50"/>
      <c r="M50" s="20">
        <v>43070</v>
      </c>
      <c r="O50">
        <v>296</v>
      </c>
      <c r="P50" t="s">
        <v>78</v>
      </c>
      <c r="Q50" t="s">
        <v>66</v>
      </c>
    </row>
    <row r="51" spans="1:17" x14ac:dyDescent="0.3">
      <c r="A51" s="19">
        <v>53547</v>
      </c>
      <c r="C51" t="s">
        <v>84</v>
      </c>
      <c r="D51">
        <v>30</v>
      </c>
      <c r="E51">
        <v>10</v>
      </c>
      <c r="F51" t="s">
        <v>85</v>
      </c>
      <c r="I51" t="s">
        <v>77</v>
      </c>
      <c r="K51" s="20">
        <v>42335</v>
      </c>
      <c r="L51" s="20">
        <v>42881</v>
      </c>
      <c r="M51" s="20">
        <v>43196</v>
      </c>
      <c r="O51">
        <v>296</v>
      </c>
      <c r="P51" t="s">
        <v>78</v>
      </c>
      <c r="Q51" t="s">
        <v>66</v>
      </c>
    </row>
    <row r="52" spans="1:17" x14ac:dyDescent="0.3">
      <c r="A52" s="19">
        <v>69907</v>
      </c>
      <c r="C52" t="s">
        <v>173</v>
      </c>
      <c r="D52">
        <v>30</v>
      </c>
      <c r="E52">
        <v>10</v>
      </c>
      <c r="F52" t="s">
        <v>174</v>
      </c>
      <c r="I52" t="s">
        <v>77</v>
      </c>
      <c r="K52"/>
      <c r="L52"/>
      <c r="M52" s="20">
        <v>43315</v>
      </c>
      <c r="O52">
        <v>296</v>
      </c>
      <c r="P52" t="s">
        <v>78</v>
      </c>
      <c r="Q52" t="s">
        <v>66</v>
      </c>
    </row>
    <row r="53" spans="1:17" x14ac:dyDescent="0.3">
      <c r="A53" s="19">
        <v>58247</v>
      </c>
      <c r="C53" t="s">
        <v>75</v>
      </c>
      <c r="D53">
        <v>30</v>
      </c>
      <c r="E53">
        <v>10</v>
      </c>
      <c r="F53" t="s">
        <v>76</v>
      </c>
      <c r="I53" t="s">
        <v>77</v>
      </c>
      <c r="K53" s="20">
        <v>42881</v>
      </c>
      <c r="L53" s="20">
        <v>43287</v>
      </c>
      <c r="M53" s="20">
        <v>43440</v>
      </c>
      <c r="O53">
        <v>296</v>
      </c>
      <c r="P53" t="s">
        <v>78</v>
      </c>
      <c r="Q53" t="s">
        <v>66</v>
      </c>
    </row>
    <row r="54" spans="1:17" x14ac:dyDescent="0.3">
      <c r="A54" s="19">
        <v>77250</v>
      </c>
      <c r="C54" t="s">
        <v>171</v>
      </c>
      <c r="D54">
        <v>30</v>
      </c>
      <c r="E54">
        <v>10</v>
      </c>
      <c r="F54" t="s">
        <v>172</v>
      </c>
      <c r="I54" t="s">
        <v>77</v>
      </c>
      <c r="K54"/>
      <c r="L54"/>
      <c r="M54" s="20">
        <v>43531</v>
      </c>
      <c r="O54">
        <v>296</v>
      </c>
      <c r="P54" t="s">
        <v>78</v>
      </c>
      <c r="Q54" t="s">
        <v>66</v>
      </c>
    </row>
    <row r="55" spans="1:17" x14ac:dyDescent="0.3">
      <c r="A55" s="19">
        <v>76590</v>
      </c>
      <c r="C55" t="s">
        <v>79</v>
      </c>
      <c r="D55">
        <v>30</v>
      </c>
      <c r="E55">
        <v>10</v>
      </c>
      <c r="F55" t="s">
        <v>80</v>
      </c>
      <c r="I55" t="s">
        <v>81</v>
      </c>
      <c r="K55" s="20">
        <v>42843</v>
      </c>
      <c r="L55" s="20">
        <v>43494</v>
      </c>
      <c r="M55" s="20">
        <v>43613</v>
      </c>
      <c r="O55">
        <v>296</v>
      </c>
      <c r="P55" t="s">
        <v>78</v>
      </c>
      <c r="Q55" t="s">
        <v>66</v>
      </c>
    </row>
    <row r="56" spans="1:17" x14ac:dyDescent="0.3">
      <c r="A56" s="19">
        <v>82832</v>
      </c>
      <c r="C56" t="s">
        <v>169</v>
      </c>
      <c r="D56">
        <v>30</v>
      </c>
      <c r="E56">
        <v>10</v>
      </c>
      <c r="F56" t="s">
        <v>170</v>
      </c>
      <c r="I56" t="s">
        <v>77</v>
      </c>
      <c r="K56"/>
      <c r="M56" s="20">
        <v>43776</v>
      </c>
      <c r="O56">
        <v>296</v>
      </c>
      <c r="P56" t="s">
        <v>78</v>
      </c>
      <c r="Q56" t="s">
        <v>66</v>
      </c>
    </row>
    <row r="57" spans="1:17" x14ac:dyDescent="0.3">
      <c r="A57" s="19">
        <v>89713</v>
      </c>
      <c r="C57" t="s">
        <v>167</v>
      </c>
      <c r="D57">
        <v>30</v>
      </c>
      <c r="E57">
        <v>10</v>
      </c>
      <c r="F57" t="s">
        <v>168</v>
      </c>
      <c r="I57" t="s">
        <v>77</v>
      </c>
      <c r="K57"/>
      <c r="L57"/>
      <c r="M57" s="20">
        <v>44105</v>
      </c>
      <c r="O57">
        <v>296</v>
      </c>
      <c r="P57" t="s">
        <v>78</v>
      </c>
      <c r="Q57" t="s">
        <v>66</v>
      </c>
    </row>
    <row r="58" spans="1:17" x14ac:dyDescent="0.3">
      <c r="A58" s="23">
        <v>102452</v>
      </c>
      <c r="B58" s="16"/>
      <c r="C58" s="16" t="s">
        <v>209</v>
      </c>
      <c r="D58" s="16">
        <v>30</v>
      </c>
      <c r="E58" s="16">
        <v>10</v>
      </c>
      <c r="F58" s="16" t="s">
        <v>210</v>
      </c>
      <c r="G58" s="16"/>
      <c r="H58" s="16"/>
      <c r="I58" s="16" t="s">
        <v>77</v>
      </c>
      <c r="J58" s="16"/>
      <c r="K58" s="24">
        <v>44259</v>
      </c>
      <c r="L58" s="24"/>
      <c r="M58" s="24">
        <v>44490</v>
      </c>
      <c r="N58" s="16"/>
      <c r="O58" s="16">
        <v>296</v>
      </c>
      <c r="P58" s="16" t="s">
        <v>78</v>
      </c>
      <c r="Q58" s="16" t="s">
        <v>66</v>
      </c>
    </row>
    <row r="59" spans="1:17" x14ac:dyDescent="0.3">
      <c r="A59" s="23">
        <v>102812</v>
      </c>
      <c r="B59" s="16"/>
      <c r="C59" s="16" t="s">
        <v>211</v>
      </c>
      <c r="D59" s="16">
        <v>30</v>
      </c>
      <c r="E59" s="16">
        <v>10</v>
      </c>
      <c r="F59" s="16" t="s">
        <v>212</v>
      </c>
      <c r="G59" s="16"/>
      <c r="H59" s="16"/>
      <c r="I59" s="16" t="s">
        <v>77</v>
      </c>
      <c r="J59" s="16"/>
      <c r="K59" s="24">
        <v>43979</v>
      </c>
      <c r="L59" s="24"/>
      <c r="M59" s="24">
        <v>44490</v>
      </c>
      <c r="N59" s="16"/>
      <c r="O59" s="16">
        <v>296</v>
      </c>
      <c r="P59" s="16" t="s">
        <v>78</v>
      </c>
      <c r="Q59" s="16" t="s">
        <v>66</v>
      </c>
    </row>
    <row r="60" spans="1:17" x14ac:dyDescent="0.3">
      <c r="A60" s="23">
        <v>89232</v>
      </c>
      <c r="B60" s="16"/>
      <c r="C60" s="16" t="s">
        <v>213</v>
      </c>
      <c r="D60" s="16">
        <v>30</v>
      </c>
      <c r="E60" s="16">
        <v>10</v>
      </c>
      <c r="F60" s="16" t="s">
        <v>188</v>
      </c>
      <c r="G60" s="16"/>
      <c r="H60" s="16"/>
      <c r="I60" s="16" t="s">
        <v>77</v>
      </c>
      <c r="J60" s="16"/>
      <c r="K60" s="24">
        <v>44084</v>
      </c>
      <c r="L60" s="24">
        <v>44552</v>
      </c>
      <c r="M60" s="24">
        <v>44630</v>
      </c>
      <c r="N60" s="16"/>
      <c r="O60" s="16">
        <v>296</v>
      </c>
      <c r="P60" s="16" t="s">
        <v>78</v>
      </c>
      <c r="Q60" s="16" t="s">
        <v>66</v>
      </c>
    </row>
    <row r="61" spans="1:17" x14ac:dyDescent="0.3">
      <c r="A61" s="23">
        <v>108032</v>
      </c>
      <c r="B61" s="16"/>
      <c r="C61" s="16" t="s">
        <v>214</v>
      </c>
      <c r="D61" s="16">
        <v>30</v>
      </c>
      <c r="E61" s="16">
        <v>10</v>
      </c>
      <c r="F61" s="16" t="s">
        <v>215</v>
      </c>
      <c r="G61" s="16"/>
      <c r="H61" s="16"/>
      <c r="I61" s="16" t="s">
        <v>81</v>
      </c>
      <c r="J61" s="16"/>
      <c r="K61" s="24">
        <v>42843</v>
      </c>
      <c r="L61" s="24">
        <v>43249</v>
      </c>
      <c r="M61" s="24">
        <v>44649</v>
      </c>
      <c r="N61" s="16"/>
      <c r="O61" s="16">
        <v>296</v>
      </c>
      <c r="P61" s="16" t="s">
        <v>78</v>
      </c>
      <c r="Q61" s="16" t="s">
        <v>66</v>
      </c>
    </row>
  </sheetData>
  <autoFilter ref="A1:Q1048574" xr:uid="{00000000-0009-0000-0000-000004000000}">
    <sortState xmlns:xlrd2="http://schemas.microsoft.com/office/spreadsheetml/2017/richdata2" ref="A2:Q59">
      <sortCondition ref="M1:M1048574"/>
    </sortState>
  </autoFilter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12"/>
  <sheetViews>
    <sheetView workbookViewId="0"/>
  </sheetViews>
  <sheetFormatPr defaultRowHeight="14.4" x14ac:dyDescent="0.3"/>
  <cols>
    <col min="3" max="3" width="50" style="16" customWidth="1"/>
    <col min="6" max="6" width="50" style="16" customWidth="1"/>
    <col min="11" max="13" width="11" style="16" customWidth="1"/>
  </cols>
  <sheetData>
    <row r="1" spans="1:17" x14ac:dyDescent="0.3">
      <c r="A1" s="19" t="s">
        <v>0</v>
      </c>
      <c r="B1" s="19" t="s">
        <v>1</v>
      </c>
      <c r="C1" s="19" t="s">
        <v>2</v>
      </c>
      <c r="D1" s="19" t="s">
        <v>3</v>
      </c>
      <c r="E1" s="19" t="s">
        <v>4</v>
      </c>
      <c r="F1" s="19" t="s">
        <v>5</v>
      </c>
      <c r="G1" s="19" t="s">
        <v>6</v>
      </c>
      <c r="H1" s="19" t="s">
        <v>7</v>
      </c>
      <c r="I1" s="19" t="s">
        <v>8</v>
      </c>
      <c r="J1" s="19" t="s">
        <v>9</v>
      </c>
      <c r="K1" s="19" t="s">
        <v>10</v>
      </c>
      <c r="L1" s="19" t="s">
        <v>11</v>
      </c>
      <c r="M1" s="19" t="s">
        <v>12</v>
      </c>
      <c r="N1" s="19" t="s">
        <v>13</v>
      </c>
      <c r="O1" s="19" t="s">
        <v>72</v>
      </c>
      <c r="P1" s="19" t="s">
        <v>73</v>
      </c>
      <c r="Q1" s="19" t="s">
        <v>74</v>
      </c>
    </row>
    <row r="2" spans="1:17" x14ac:dyDescent="0.3">
      <c r="A2" s="19">
        <v>89232</v>
      </c>
      <c r="C2" t="s">
        <v>187</v>
      </c>
      <c r="D2">
        <v>30</v>
      </c>
      <c r="F2" t="s">
        <v>188</v>
      </c>
      <c r="I2" t="s">
        <v>77</v>
      </c>
      <c r="K2" s="20">
        <v>44084</v>
      </c>
      <c r="L2"/>
      <c r="M2"/>
      <c r="O2">
        <v>296</v>
      </c>
      <c r="P2" t="s">
        <v>78</v>
      </c>
      <c r="Q2" t="s">
        <v>189</v>
      </c>
    </row>
    <row r="3" spans="1:17" x14ac:dyDescent="0.3">
      <c r="A3" s="19">
        <v>81112</v>
      </c>
      <c r="C3" t="s">
        <v>190</v>
      </c>
      <c r="D3">
        <v>30</v>
      </c>
      <c r="F3" t="s">
        <v>191</v>
      </c>
      <c r="I3" t="s">
        <v>81</v>
      </c>
      <c r="K3" s="20">
        <v>43704</v>
      </c>
      <c r="L3"/>
      <c r="M3"/>
      <c r="O3">
        <v>296</v>
      </c>
      <c r="P3" t="s">
        <v>78</v>
      </c>
      <c r="Q3" t="s">
        <v>189</v>
      </c>
    </row>
    <row r="4" spans="1:17" x14ac:dyDescent="0.3">
      <c r="A4" s="19">
        <v>76470</v>
      </c>
      <c r="C4" t="s">
        <v>192</v>
      </c>
      <c r="D4">
        <v>30</v>
      </c>
      <c r="F4" t="s">
        <v>193</v>
      </c>
      <c r="I4" t="s">
        <v>77</v>
      </c>
      <c r="K4" s="20">
        <v>43489</v>
      </c>
      <c r="L4"/>
      <c r="M4"/>
      <c r="O4">
        <v>296</v>
      </c>
      <c r="P4" t="s">
        <v>78</v>
      </c>
      <c r="Q4" t="s">
        <v>189</v>
      </c>
    </row>
    <row r="5" spans="1:17" x14ac:dyDescent="0.3">
      <c r="A5" s="19">
        <v>26487</v>
      </c>
      <c r="C5" t="s">
        <v>194</v>
      </c>
      <c r="D5">
        <v>30</v>
      </c>
      <c r="F5" t="s">
        <v>195</v>
      </c>
      <c r="I5" t="s">
        <v>81</v>
      </c>
      <c r="K5" s="20">
        <v>41263</v>
      </c>
      <c r="L5"/>
      <c r="M5"/>
      <c r="O5">
        <v>296</v>
      </c>
      <c r="P5" t="s">
        <v>78</v>
      </c>
      <c r="Q5" t="s">
        <v>189</v>
      </c>
    </row>
    <row r="6" spans="1:17" x14ac:dyDescent="0.3">
      <c r="A6" s="19">
        <v>17540</v>
      </c>
      <c r="C6" t="s">
        <v>196</v>
      </c>
      <c r="D6">
        <v>30</v>
      </c>
      <c r="F6" t="s">
        <v>197</v>
      </c>
      <c r="I6" t="s">
        <v>77</v>
      </c>
      <c r="K6" s="20">
        <v>40711</v>
      </c>
      <c r="L6" s="20">
        <v>41263</v>
      </c>
      <c r="M6"/>
      <c r="O6">
        <v>296</v>
      </c>
      <c r="P6" t="s">
        <v>78</v>
      </c>
      <c r="Q6" t="s">
        <v>189</v>
      </c>
    </row>
    <row r="7" spans="1:17" x14ac:dyDescent="0.3">
      <c r="A7" s="19">
        <v>2955</v>
      </c>
      <c r="C7" t="s">
        <v>198</v>
      </c>
      <c r="D7">
        <v>30</v>
      </c>
      <c r="F7" t="s">
        <v>199</v>
      </c>
      <c r="I7" t="s">
        <v>77</v>
      </c>
      <c r="K7" s="20">
        <v>39343</v>
      </c>
      <c r="L7" s="20">
        <v>39541</v>
      </c>
      <c r="M7"/>
      <c r="O7">
        <v>296</v>
      </c>
      <c r="P7" t="s">
        <v>78</v>
      </c>
      <c r="Q7" t="s">
        <v>189</v>
      </c>
    </row>
    <row r="8" spans="1:17" x14ac:dyDescent="0.3">
      <c r="A8" s="19">
        <v>4002</v>
      </c>
      <c r="C8" t="s">
        <v>200</v>
      </c>
      <c r="D8">
        <v>30</v>
      </c>
      <c r="F8"/>
      <c r="I8" t="s">
        <v>77</v>
      </c>
      <c r="K8" s="20">
        <v>39176</v>
      </c>
      <c r="L8"/>
      <c r="M8"/>
      <c r="O8">
        <v>296</v>
      </c>
      <c r="P8" t="s">
        <v>78</v>
      </c>
      <c r="Q8" t="s">
        <v>189</v>
      </c>
    </row>
    <row r="9" spans="1:17" x14ac:dyDescent="0.3">
      <c r="A9" s="19">
        <v>28767</v>
      </c>
      <c r="C9" t="s">
        <v>201</v>
      </c>
      <c r="D9">
        <v>30</v>
      </c>
      <c r="F9" t="s">
        <v>202</v>
      </c>
      <c r="I9" t="s">
        <v>77</v>
      </c>
      <c r="K9" s="20">
        <v>39114</v>
      </c>
      <c r="L9"/>
      <c r="M9"/>
      <c r="O9">
        <v>296</v>
      </c>
      <c r="P9" t="s">
        <v>78</v>
      </c>
      <c r="Q9" t="s">
        <v>189</v>
      </c>
    </row>
    <row r="10" spans="1:17" x14ac:dyDescent="0.3">
      <c r="A10" s="19">
        <v>1494</v>
      </c>
      <c r="C10" t="s">
        <v>203</v>
      </c>
      <c r="D10">
        <v>30</v>
      </c>
      <c r="F10" t="s">
        <v>204</v>
      </c>
      <c r="I10" t="s">
        <v>77</v>
      </c>
      <c r="K10" s="20">
        <v>38505</v>
      </c>
      <c r="L10"/>
      <c r="M10"/>
      <c r="O10">
        <v>296</v>
      </c>
      <c r="P10" t="s">
        <v>78</v>
      </c>
      <c r="Q10" t="s">
        <v>189</v>
      </c>
    </row>
    <row r="11" spans="1:17" x14ac:dyDescent="0.3">
      <c r="A11" s="19">
        <v>67069</v>
      </c>
      <c r="C11" t="s">
        <v>205</v>
      </c>
      <c r="D11">
        <v>30</v>
      </c>
      <c r="F11"/>
      <c r="I11" t="s">
        <v>77</v>
      </c>
      <c r="K11"/>
      <c r="L11"/>
      <c r="M11"/>
      <c r="O11">
        <v>296</v>
      </c>
      <c r="P11" t="s">
        <v>78</v>
      </c>
      <c r="Q11" t="s">
        <v>206</v>
      </c>
    </row>
    <row r="12" spans="1:17" x14ac:dyDescent="0.3">
      <c r="A12" s="19">
        <v>5510</v>
      </c>
      <c r="C12" t="s">
        <v>207</v>
      </c>
      <c r="D12">
        <v>30</v>
      </c>
      <c r="F12" t="s">
        <v>208</v>
      </c>
      <c r="K12"/>
      <c r="L12"/>
      <c r="M12"/>
      <c r="O12">
        <v>296</v>
      </c>
      <c r="P12" t="s">
        <v>78</v>
      </c>
      <c r="Q12" t="s">
        <v>206</v>
      </c>
    </row>
  </sheetData>
  <autoFilter ref="A1:Q1048576" xr:uid="{00000000-0009-0000-0000-000005000000}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TÄIDA esitatavad planeeringud</vt:lpstr>
      <vt:lpstr>TÄIDA küsimused</vt:lpstr>
      <vt:lpstr>Selgitused</vt:lpstr>
      <vt:lpstr>Plan liigid</vt:lpstr>
      <vt:lpstr>Seisundid</vt:lpstr>
      <vt:lpstr>MA kehtivad</vt:lpstr>
      <vt:lpstr>MA planeeringud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Triin Lepland</dc:creator>
  <cp:lastModifiedBy>Tõnis Laugesaar</cp:lastModifiedBy>
  <dcterms:created xsi:type="dcterms:W3CDTF">2019-02-05T08:35:10Z</dcterms:created>
  <dcterms:modified xsi:type="dcterms:W3CDTF">2024-03-26T14:25:47Z</dcterms:modified>
</cp:coreProperties>
</file>