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igiteerimineIIetapp\Kontrollitud tabelid\"/>
    </mc:Choice>
  </mc:AlternateContent>
  <xr:revisionPtr revIDLastSave="0" documentId="13_ncr:1_{062AC1E7-F6F9-4709-BA66-C7CA89C2C3C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TÄIDA esitatavad planeeringud" sheetId="1" r:id="rId1"/>
    <sheet name="Seisundid" sheetId="2" r:id="rId2"/>
    <sheet name="planLiik" sheetId="3" r:id="rId3"/>
    <sheet name="Selgitused" sheetId="4" r:id="rId4"/>
    <sheet name="MA kehtivad" sheetId="5" r:id="rId5"/>
    <sheet name="MA planeeringud" sheetId="6" r:id="rId6"/>
  </sheets>
  <definedNames>
    <definedName name="_xlnm._FilterDatabase" localSheetId="4" hidden="1">'MA kehtivad'!$A$1:$Q$1</definedName>
    <definedName name="_xlnm._FilterDatabase" localSheetId="5" hidden="1">'MA planeeringud'!$A$1:$Q$13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<sst xmlns="http://schemas.openxmlformats.org/spreadsheetml/2006/main" count="377" uniqueCount="231">
  <si>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</si>
  <si>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</si>
  <si>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</si>
  <si>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</si>
  <si>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</si>
  <si>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</si>
  <si>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</si>
  <si>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</si>
  <si>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</si>
  <si>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</t>
  </si>
  <si>
    <t>algatKp</t>
  </si>
  <si>
    <t>vastuvKp</t>
  </si>
  <si>
    <t>kehtestKp</t>
  </si>
  <si>
    <t>markus</t>
  </si>
  <si>
    <t>Tiigi tn 5 detailplaneering (Voka alevik)</t>
  </si>
  <si>
    <t>Maakasutuse juhtotstarbe muutmine ja ehitusõiguse määramine olemaoleva hone ümberehitamiseks korterelamuks</t>
  </si>
  <si>
    <t>jah</t>
  </si>
  <si>
    <t>Oru tänava ala ja Oru tn 21 krundi setailplaneering</t>
  </si>
  <si>
    <t>Täpsustada Oru tn liikluskorraldus, parklaalad, tehnovõrkude üldskeem ning Oru tn 21 krundijaotus koos bussijaama hoonestusala ja arhitektuursete tingimuste määramisega</t>
  </si>
  <si>
    <t>Pargi 20 kinnistu detailplaneering (Voka alevik)</t>
  </si>
  <si>
    <t>Määrata krundile ehitusõigus, piiritleda hoonestusala, määrata tänavate maa-alad ja liikluskorraldus.</t>
  </si>
  <si>
    <t>Pae 1 detailplaneering (Toila alevik)</t>
  </si>
  <si>
    <t>Elamukruntide moodustamine</t>
  </si>
  <si>
    <t>Ranniku maaüksuse detailplaneering (Voka alevik, Konju küla)</t>
  </si>
  <si>
    <t>Uus tn 18 detailplaneering (Toila alevik)</t>
  </si>
  <si>
    <t xml:space="preserve">Kinnistu jagamine elamukruntideks ja ehitusõiguse määramine. Koostatud lihtsustatud korras. </t>
  </si>
  <si>
    <t>Nõlvaku maaüksuse detailplaneering (Toila alevik)</t>
  </si>
  <si>
    <r>
      <rPr>
        <sz val="11"/>
        <color rgb="FF000000"/>
        <rFont val="Calibri"/>
        <family val="2"/>
        <charset val="186"/>
      </rPr>
      <t xml:space="preserve">Määrata krundile ehitusõigus elamu ehitamiseks.
</t>
    </r>
    <r>
      <rPr>
        <sz val="12"/>
        <rFont val="Times New Roman"/>
        <family val="1"/>
        <charset val="1"/>
      </rPr>
      <t>Koostatud lihtsustatud korras.</t>
    </r>
  </si>
  <si>
    <t>Lepa tn 1 detailplaneering (Toila alevik</t>
  </si>
  <si>
    <t>Kinnistu jagamine kaheks elamukrundiks ja ehitusõiguse määramine. Koostatud lihtsustatud korras.</t>
  </si>
  <si>
    <t>Pühaoru 3a detailplaneeringu (Toila alevik</t>
  </si>
  <si>
    <r>
      <rPr>
        <sz val="12"/>
        <color rgb="FF000000"/>
        <rFont val="Times New Roman"/>
        <family val="1"/>
        <charset val="1"/>
      </rPr>
      <t>Ehitusõiguse määramine korterelamu ehitamiseks. Koostatud lihtsustatud korras.</t>
    </r>
    <r>
      <rPr>
        <sz val="12"/>
        <rFont val="Times New Roman"/>
        <family val="1"/>
        <charset val="1"/>
      </rPr>
      <t xml:space="preserve"> </t>
    </r>
  </si>
  <si>
    <t>Pikk tn 41 detailplaneering (Toila alevik)</t>
  </si>
  <si>
    <t>Määrata ehitusõigus Toila
seltsimaja ehituseks</t>
  </si>
  <si>
    <t>Mere puiestee 10 detailplaneering (Toila alevik)</t>
  </si>
  <si>
    <t>Kahe elamukrundi moodustamine ja ehitusõiguse määramine kahepere elamute ehitamiseks – lihtsustatud korras.</t>
  </si>
  <si>
    <t>Vahtra kinnistu detailplaneering (Vaivina küla)</t>
  </si>
  <si>
    <t xml:space="preserve">Kinnistu jagamine kaheks eraldiseisvaks kinnistuks, hoonestusalade määramine. </t>
  </si>
  <si>
    <t>Ranna tn 12 detailplaneering (Toila alevik)</t>
  </si>
  <si>
    <t xml:space="preserve">Ehitusõiguse määramine, uute hoonestusalade paiknemine. </t>
  </si>
  <si>
    <t>Toila SPA puhkekeskuse detailplaneering (Toila alevik)</t>
  </si>
  <si>
    <t>Puhkeküla rajamine, maa sihtotstarvete muutmine, uute katastriüksuste moodustamine, hoonestusalade määramine.</t>
  </si>
  <si>
    <t>Viljatalu ja Viljamaa maaüksuste detailplaneering (Altküla küla)</t>
  </si>
  <si>
    <t>Elamukruntideks jagamine (7 krunti).</t>
  </si>
  <si>
    <t>Jõe tn 7 ja 7a detailplaneering (Toila alevik)</t>
  </si>
  <si>
    <t>Ehitusõiguse määramine puhkeküla hoonekompleksi rajamiseks.</t>
  </si>
  <si>
    <t>Jõe tn 12 kinnistu detailplaneering (Toila alevik)</t>
  </si>
  <si>
    <t>Ehitusõiguse määramine, uute hoonestusalade määramine tootmise laiendamiseks.</t>
  </si>
  <si>
    <t>Eero kinnistu detailplaneering (Ontika küla)</t>
  </si>
  <si>
    <t xml:space="preserve">Puhkemaja rajamine, sihtotstarbe muutmine. </t>
  </si>
  <si>
    <t>Pingi maaüksuse detailplaneering (Ontika küla)</t>
  </si>
  <si>
    <t>Sihtotstarbe muutmine ärimaaks ja elamumaaks, Läänemere ehituskeeluvööndi vähendamine.</t>
  </si>
  <si>
    <t>Sireli, Veski, Veski 2 detailplaneering (Kabelimetsa küla)</t>
  </si>
  <si>
    <t>Elamukruntide moodustamine, elamupiirkonna rajamine</t>
  </si>
  <si>
    <t xml:space="preserve">Uuesilla maaüksuse detailplaneering (Ontika ja Valaste küla </t>
  </si>
  <si>
    <t>koostamise eesmärgiks on maaüksuste krundijaotuse teostamine, kruntide sihtotstarbe muutmine, kruntide hoonestusalade ja ehitusõiguse määramine elamute püstitamiseks. Detailplaneering näeb ette katastriüksuste jagamise 45-ks krundiks.</t>
  </si>
  <si>
    <t xml:space="preserve">Uuesilla ja Mäepõllu kinnistu detailplaneering (Valaste küla) </t>
  </si>
  <si>
    <t>Kinnistu jagamine elamukruntideks (61 elamukrunti) ja maa sihtotstarbe muutmine.</t>
  </si>
  <si>
    <t xml:space="preserve">Kalda kinnistu detailplaneering (Valaste küla) </t>
  </si>
  <si>
    <t xml:space="preserve">Kinnistu jagamine elamukruntideks (61 elamukrunti) ja maa sihtotstarbe muutmine. </t>
  </si>
  <si>
    <t xml:space="preserve">Veski kinnistu detailplaneering (Järve küla) </t>
  </si>
  <si>
    <r>
      <rPr>
        <sz val="12"/>
        <rFont val="Times New Roman"/>
        <family val="1"/>
      </rPr>
      <t>koostamise eesmärgiks on planeeritavale maa-alale ehitusõiguse andmine autode hooldekeskusehoone ehitamiseks, Veski kinnistu sihtotstarbe muutmine ärimaaks, heakorrastuse, haljastuse</t>
    </r>
    <r>
      <rPr>
        <sz val="12"/>
        <rFont val="Calibri"/>
        <family val="2"/>
        <charset val="186"/>
      </rPr>
      <t>,</t>
    </r>
    <r>
      <rPr>
        <sz val="12"/>
        <rFont val="Times New Roman"/>
        <family val="1"/>
      </rPr>
      <t xml:space="preserve"> liikluskorralduse (juurdepääsude, parkimise, jalakäijate ja jalgrattateede) ning tehnovõrkude asukoha määramine.</t>
    </r>
  </si>
  <si>
    <t>Planeeringut ei ole realiseeritud</t>
  </si>
  <si>
    <t>Telliskivi 2 maaüksuse detailplaneering (Kohtla-Nõmme alev)</t>
  </si>
  <si>
    <r>
      <rPr>
        <sz val="12"/>
        <color rgb="FF000000"/>
        <rFont val="Times New Roman"/>
        <family val="1"/>
      </rPr>
      <t>Maatükile krundijaotusplaani koostamine; uute kruntide hoonestustingimuste, uute rajatiste ehitustingimuste määramine ja ehitusõiguse seadmine; juurdepääsuteede, vajalike tehniliste kommunikatsioonide ja haljastuse lahendam</t>
    </r>
    <r>
      <rPr>
        <sz val="12"/>
        <rFont val="Times New Roman"/>
        <family val="1"/>
      </rPr>
      <t xml:space="preserve">ine. </t>
    </r>
  </si>
  <si>
    <t>Planeering on osaliselt realiseeritud.</t>
  </si>
  <si>
    <t>Tähe tn 23 maaüksuse ja lähiala detailplaneering (Kohtla-Nõmme alev)</t>
  </si>
  <si>
    <t xml:space="preserve">Maaüksuse jagamine kaheks elamukrundiks (maa sihtotstarbe muutmine) ning tekkivatele pereelamumaa sihtotstarbega kruntidele ehitusõiguse määramine. </t>
  </si>
  <si>
    <t>Planeering on realiseeritud</t>
  </si>
  <si>
    <t>Klubi tn 10 detailplaneering (Kohtla-Nõmme alev)</t>
  </si>
  <si>
    <t xml:space="preserve">Ehitusõigus määramine kahe uue tootmishoone ehitamiseks. Ehitatavate hoonete maksimaalne kõrgus maapinnast 12 m. </t>
  </si>
  <si>
    <t>Toila vallas, Kabelimetsa külas, Tuule  kinnistu detailplaneering</t>
  </si>
  <si>
    <t>maaüksusele määratud  maa sihtotstarbe  muutmine, maaüksuse kruntideks jaotamine, elamute  hoonestusalade määramine, krundi ehitusõiguse määramine, tehnovõrkude ja -rajatiste ning avalikule teele juurdepääsuteede võimaliku asukoha määramine, ehitise ehituslike tingimuste määramine, ehitise arhitektuuriliste ja kujunduslike tingimuste määramine, liikluskorralduse põhimõtete määramine ja haljastuse ja heakorrastuse põhimõtete määramine.</t>
  </si>
  <si>
    <t>Planeeringu seisundid</t>
  </si>
  <si>
    <t>kood</t>
  </si>
  <si>
    <t>nimetus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</si>
  <si>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</si>
  <si>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</si>
  <si>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</si>
  <si>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</si>
  <si>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</si>
  <si>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</si>
  <si>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</si>
  <si>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</si>
  <si>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</si>
  <si>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Planeeringu andmetes tuuakse eraldi välja põhiliik, mis on alati määratud, ning alaliik, mis võib ka puududa. Alaliik täpsustab põhiliiki vajaduse korral.</t>
  </si>
  <si>
    <t>Planeeringu liigid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</si>
  <si>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</si>
  <si>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</si>
  <si>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</si>
  <si>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</si>
  <si>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</si>
  <si>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</si>
  <si>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</si>
  <si>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</si>
  <si>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</si>
  <si>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</si>
  <si>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</si>
  <si>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</si>
  <si>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</si>
  <si>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</si>
  <si>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</si>
  <si>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</si>
  <si>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</si>
  <si>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</si>
  <si>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</si>
  <si>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</si>
  <si>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</si>
  <si>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</si>
  <si>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</si>
  <si>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</si>
  <si>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</si>
  <si>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</si>
  <si>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</si>
  <si>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</si>
  <si>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</si>
  <si>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</si>
  <si>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</si>
  <si>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</si>
  <si>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</si>
  <si>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 xml:space="preserve">Atribuut (veeru nimi) </t>
  </si>
  <si>
    <t xml:space="preserve">Andmetüüp veerus </t>
  </si>
  <si>
    <t xml:space="preserve">Selgitus </t>
  </si>
  <si>
    <t xml:space="preserve">Reeglid </t>
  </si>
  <si>
    <t>täisarv</t>
  </si>
  <si>
    <t>planid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</si>
  <si>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</si>
  <si>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</si>
  <si>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</si>
  <si>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</si>
  <si>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</si>
  <si>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</si>
  <si>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</si>
  <si>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</si>
  <si>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</si>
  <si>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</si>
  <si>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</si>
  <si>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</si>
  <si>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</si>
  <si>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</si>
  <si>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</si>
  <si>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</si>
  <si>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</si>
  <si>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</si>
  <si>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</si>
  <si>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</si>
  <si>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</si>
  <si>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</si>
  <si>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</si>
  <si>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</si>
  <si>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</si>
  <si>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</si>
  <si>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</si>
  <si>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</si>
  <si>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</si>
  <si>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</si>
  <si>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</si>
  <si>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</si>
  <si>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</si>
  <si>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</si>
  <si>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</si>
  <si>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</si>
  <si>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</si>
  <si>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</si>
  <si>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</si>
  <si>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kovID</t>
  </si>
  <si>
    <t>yp_muutus</t>
  </si>
  <si>
    <t>yhisplaneering</t>
  </si>
  <si>
    <t>okood</t>
  </si>
  <si>
    <t>onimi</t>
  </si>
  <si>
    <t>maseisund</t>
  </si>
  <si>
    <t>Oru tänava ala ja Oru tn 21 krundi</t>
  </si>
  <si>
    <t>Täpsustada Oru tn. liikluskorraldus, parklaalad, tehnovõrkude üldskeem ning Oru tn 21 krundijaotus koos  bussijaama hoonestusala ja arhitektuursete tingimuste määramisega.</t>
  </si>
  <si>
    <t>ei</t>
  </si>
  <si>
    <t>Toila vald</t>
  </si>
  <si>
    <t>Ranniku maaüksuse</t>
  </si>
  <si>
    <t>Uute katastriüksuste moodustamine, maa sihtotstarbe muutmine elamumaaks, kruntide ehitusõiguse määramine, hoonsetusala piiritlemine, tänavate maa-alade ja liikluskoralduse määramine, tehnovõrkude ja -rajatiste asukoha määramine.</t>
  </si>
  <si>
    <t>Pae 1</t>
  </si>
  <si>
    <t>Uute katastriüksuste moodustamine, maasihtotstarbe muutmine, ehitusõiguse määramine ning tänavate maa-alade planeerimine</t>
  </si>
  <si>
    <t>Veski maaüksuse ja selle lähiala DP</t>
  </si>
  <si>
    <t>planeeritavale maa-alale ehitusõiguse andmine autode hooldekeskusehoone ehitamiseks, Veski kinnistu sihtotstarbe muutmine ärimaaks, heakorrastuse, haljastuse, liikluskorralduse (juurdepääsude, parkimise, jalakäijate ja jalgrattateede) ning tehnovõr</t>
  </si>
  <si>
    <t>Kohtla vald</t>
  </si>
  <si>
    <t>Pikk tn 41 kinnistu ja lähiala DP</t>
  </si>
  <si>
    <t>luua tingimused maa-ala hoonestamiseks, parkla ja läbisõidutee rajamiseks</t>
  </si>
  <si>
    <t>Mere pst 10 kinnistu detailplaneering</t>
  </si>
  <si>
    <t>SO muutmine elamumaaks, ehitusõiguse määramine kahepereelamutele, hoonestusalade piiritlemine, tänavate maa-ala ja liikluskorralduse määramine, jm.</t>
  </si>
  <si>
    <t>MÜ Kohtla Jaama lastepark DP</t>
  </si>
  <si>
    <t>kujundada pargi- ja puhkeala ning laste mänguväljakute ala</t>
  </si>
  <si>
    <t>Kohtla-Nõmme vald</t>
  </si>
  <si>
    <t>Eero kinnistu detailplaneering</t>
  </si>
  <si>
    <t>Puhkemaja rajamine, sihtotstarbe muutmine</t>
  </si>
  <si>
    <t>Tähe tn 23 ja lähiala detailplaneering</t>
  </si>
  <si>
    <t>Tähe tn 23 krundi jagamine kaheks elamukrundiks ning kruntidele ehitusõiguse määramine elamu ja kuni kahe abihoone ehitamiseks.</t>
  </si>
  <si>
    <t>Tiigi tn 5 detailplaneering</t>
  </si>
  <si>
    <t>maa sihtotstarbe muutmine, ehitusõiguse määramine, teede, liikluskorralduse, haljastuse ja heakorra lahendamine</t>
  </si>
  <si>
    <t>Toila SPA puhkekeskuse detailplaneering</t>
  </si>
  <si>
    <t>Puhekeküla rajamine, maa sihtotstarbe muutmine, uute katastriüksuste moodustamine, hoonestusala määramine, liikluskorralduse, haljastuse, heakorrastuse ja tehnovõrkudega varustamise lahendamine.</t>
  </si>
  <si>
    <t>Jõe tn 12 kinnistu detailplaneering</t>
  </si>
  <si>
    <t>Tootmise laiendamiseks  ehitusõiguse, uute hoonestusalade, liikluskorralduse ja parkimise määramine, haljastuse ja heakorrastuse põhimõtete, kujade, tehnovõrkude ja -rajatiste asukoha määramine, ehitise olulisemate arhitektuurinõuete seadmine.</t>
  </si>
  <si>
    <t>Viljatalu ja Viljamaa maaüksuste detailplaneering</t>
  </si>
  <si>
    <t>Üldplaneeringut muutva Ontika küla Pingi kinnistu detailplaneering</t>
  </si>
  <si>
    <t>maasihtotstarbe muutmine elamumaaks ja ärimaaks, ehitusõiguse määramine, ehituskeeluvööndi vähendamine</t>
  </si>
  <si>
    <t>Jõe tn 7 ja 7a kinnistute ning lähiala detailplaneering</t>
  </si>
  <si>
    <t>Majutus- ning puhkehoonetele hoonestusalade määramine, krundi ehitusõiguse määramine</t>
  </si>
  <si>
    <t>Toila vallas, Kabelimetsa külas, Tuule kinnistu detailplaneering</t>
  </si>
  <si>
    <t>maa sihtotstarbe muutmine, maaüksuse kruntideks jaotamine, ehitusõiguse ja hoonestuala määramine, tehnovõrkude ja -rajatiste ning avalikule teele juurdepääsuteede asukoha määramine, ehitise ehituslike, arhitektuuriliste ja kujunduslike tingimust</t>
  </si>
  <si>
    <t>kehonimi</t>
  </si>
  <si>
    <t>Lossiplatsi tn 6 kinnistu detailplaneering</t>
  </si>
  <si>
    <t>Maa sihtotstarbe muutmine, elamute hoonestusalade ja krundi ehitusõiguse määramine</t>
  </si>
  <si>
    <t>menetluses</t>
  </si>
  <si>
    <t>Lossiplatsi tn 6 kinnistu DP</t>
  </si>
  <si>
    <t>Ehitusõiguse andmine kruntidele elamute püstitamiseks. Sihtotstarbe muutmine ärimaast elamumaaks.</t>
  </si>
  <si>
    <t>Kukruse aherainemäe ümberpaigaldamise kohaliku omavalitsuse eriplaneering</t>
  </si>
  <si>
    <t>Kukruse aherainemäe korrastamise raames mäe ümberpaigutamiseks sobivaima asukoha leidmine ja detailse lahenduse koostamine.</t>
  </si>
  <si>
    <t>Tarumipesa kinnistu detailplaneering</t>
  </si>
  <si>
    <t>Kehtiva üldplaneeringu muutmine, planeeringuala kruntidega jagamine spordikeskuse, kämpingute, karavanide, basseinide ja muude spordirajatiste ehitamiseks.</t>
  </si>
  <si>
    <t>Klubi tn 10 krundi detailplaneering</t>
  </si>
  <si>
    <t>Klubi tn 10kinnistul paiknevale hoonele juurdeehitatava hoone ehitusõiguse määramine kuni 12 meetri kõrguse tootmishoone ehitamiseks.</t>
  </si>
  <si>
    <t>Silla ja Mäe detailplaneering</t>
  </si>
  <si>
    <t>Tööstuspargi rajamine</t>
  </si>
  <si>
    <t>Kaldaaluse</t>
  </si>
  <si>
    <t>maa-alale uue katastriüksuse moodustamine, maa sihtotsatarbe muutmine tootmishoonetemaaks (sadam koos infrastruktuuri ja kaldakindlustusega), ehitusõiguse, hoonestusala, liiklusekorralduse määramine</t>
  </si>
  <si>
    <t>Voka laste mängumaa</t>
  </si>
  <si>
    <t>Saka küla jätkuvalt riigi omandis oleva maa DP</t>
  </si>
  <si>
    <t>Maa sihtotstarbe muutmine ja kruntideks jagamine</t>
  </si>
  <si>
    <t>Pargi 20 maa-ala detailplaneering</t>
  </si>
  <si>
    <t>Määrata krundile ehitusõigus, piiritleda hoonestusala, määrata tänavate maa-alad ja liikluskorraldus</t>
  </si>
  <si>
    <t>Paju ja Tikri kinnistute detailplaneering</t>
  </si>
  <si>
    <t>14 elamumaa krundi ehitamine</t>
  </si>
  <si>
    <t>algatamata</t>
  </si>
  <si>
    <t>Saare maaüksuse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</si>
</sst>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"/>
    <numFmt numFmtId="165" formatCode="dd\.mm\.yyyy"/>
  </numFmts>
  <fonts count="20" x14ac:knownFonts="1">
    <font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b/>
      <sz val="11"/>
      <name val="Calibri"/>
      <family val="2"/>
      <charset val="186"/>
    </font>
    <font>
      <b/>
      <sz val="11"/>
      <color rgb="FF000000"/>
      <name val="Calibri"/>
      <family val="2"/>
      <charset val="186"/>
    </font>
    <font>
      <u/>
      <sz val="11"/>
      <color rgb="FF0563C1"/>
      <name val="Calibri"/>
      <family val="2"/>
      <charset val="186"/>
    </font>
    <font>
      <u/>
      <sz val="11"/>
      <name val="Calibri"/>
      <family val="2"/>
      <charset val="186"/>
    </font>
    <font>
      <sz val="12"/>
      <name val="Times New Roman"/>
      <family val="1"/>
      <charset val="1"/>
    </font>
    <font>
      <sz val="12"/>
      <name val="Calibri"/>
      <family val="2"/>
      <charset val="1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Times New Roman"/>
      <family val="1"/>
    </font>
    <font>
      <sz val="12"/>
      <name val="Calibri"/>
      <family val="2"/>
      <charset val="186"/>
    </font>
    <font>
      <sz val="12"/>
      <color rgb="FF000000"/>
      <name val="Times New Roman"/>
      <family val="1"/>
    </font>
    <font>
      <b/>
      <sz val="11"/>
      <color rgb="FF000000"/>
      <name val="Calibri"/>
      <family val="2"/>
      <charset val="1"/>
    </font>
    <font>
      <sz val="11"/>
      <color rgb="FFBFBFBF"/>
      <name val="Calibri"/>
      <family val="2"/>
      <charset val="186"/>
    </font>
    <font>
      <sz val="11"/>
      <color rgb="FFD6DCE5"/>
      <name val="Calibri"/>
      <family val="2"/>
      <charset val="186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3" tint="0.79998168889431442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3" fillId="0" borderId="0" xfId="0" applyFont="1"/>
    <xf numFmtId="0" fontId="14" fillId="0" borderId="1" xfId="0" applyFont="1" applyBorder="1"/>
    <xf numFmtId="0" fontId="15" fillId="0" borderId="0" xfId="0" applyFont="1"/>
    <xf numFmtId="0" fontId="14" fillId="0" borderId="0" xfId="0" applyFont="1"/>
    <xf numFmtId="0" fontId="16" fillId="0" borderId="0" xfId="0" applyFont="1"/>
    <xf numFmtId="0" fontId="0" fillId="0" borderId="0" xfId="0" applyAlignment="1">
      <alignment horizontal="left" vertical="top" wrapText="1"/>
    </xf>
    <xf numFmtId="0" fontId="17" fillId="0" borderId="2" xfId="0" applyFont="1" applyBorder="1"/>
    <xf numFmtId="0" fontId="0" fillId="0" borderId="2" xfId="0" applyBorder="1"/>
    <xf numFmtId="14" fontId="0" fillId="0" borderId="2" xfId="0" applyNumberFormat="1" applyBorder="1"/>
    <xf numFmtId="0" fontId="18" fillId="0" borderId="2" xfId="0" applyFont="1" applyBorder="1" applyAlignment="1">
      <alignment horizontal="center" vertical="top"/>
    </xf>
    <xf numFmtId="165" fontId="0" fillId="0" borderId="2" xfId="0" applyNumberFormat="1" applyBorder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2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19" fillId="0" borderId="0" xfId="0" applyFont="1"/>
  </cellXfs>
  <cellStyles count="2">
    <cellStyle name="Hyperlink" xfId="1" builtinId="8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186"/>
        <scheme val="none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 headerRowDxfId="3" dataDxfId="2">
  <autoFilter ref="A1:N16" xr:uid="{00000000-0009-0000-0100-000001000000}"/>
  <tableColumns count="14">
    <tableColumn id="2" xr3:uid="{00000000-0010-0000-0000-000002000000}" name="planID" dataDxfId="17"/>
    <tableColumn id="3" xr3:uid="{00000000-0010-0000-0000-000003000000}" name="KOVID" dataDxfId="16"/>
    <tableColumn id="4" xr3:uid="{00000000-0010-0000-0000-000004000000}" name="planNim" dataDxfId="15"/>
    <tableColumn id="5" xr3:uid="{00000000-0010-0000-0000-000005000000}" name="planLiik" dataDxfId="14"/>
    <tableColumn id="6" xr3:uid="{00000000-0010-0000-0000-000006000000}" name="planSeis" dataDxfId="13"/>
    <tableColumn id="7" xr3:uid="{00000000-0010-0000-0000-000007000000}" name="planEesm" dataDxfId="12"/>
    <tableColumn id="8" xr3:uid="{00000000-0010-0000-0000-000008000000}" name="planViide" dataDxfId="11"/>
    <tableColumn id="9" xr3:uid="{00000000-0010-0000-0000-000009000000}" name="planksh" dataDxfId="10"/>
    <tableColumn id="10" xr3:uid="{00000000-0010-0000-0000-00000A000000}" name="muutev" dataDxfId="9"/>
    <tableColumn id="11" xr3:uid="{00000000-0010-0000-0000-00000B000000}" name="yhisplan" dataDxfId="8"/>
    <tableColumn id="12" xr3:uid="{00000000-0010-0000-0000-00000C000000}" name="algatKp" dataDxfId="7"/>
    <tableColumn id="13" xr3:uid="{00000000-0010-0000-0000-00000D000000}" name="vastuvKp" dataDxfId="6"/>
    <tableColumn id="14" xr3:uid="{00000000-0010-0000-0000-00000E000000}" name="kehtestKp" dataDxfId="5"/>
    <tableColumn id="15" xr3:uid="{00000000-0010-0000-0000-00000F000000}" name="markus" data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zoomScale="85" zoomScaleNormal="85" workbookViewId="0">
      <selection activeCell="G4" sqref="G4"/>
    </sheetView>
  </sheetViews>
  <sheetFormatPr defaultColWidth="8.77734375" defaultRowHeight="14.4" x14ac:dyDescent="0.3"/>
  <cols>
    <col min="1" max="1" width="9.109375" style="28" customWidth="1"/>
    <col min="2" max="2" width="9.109375" style="13" customWidth="1"/>
    <col min="3" max="3" width="20.77734375" style="13" customWidth="1"/>
    <col min="4" max="4" width="10" style="13" customWidth="1"/>
    <col min="5" max="5" width="18.109375" style="13" customWidth="1"/>
    <col min="6" max="6" width="27.77734375" style="13" customWidth="1"/>
    <col min="7" max="7" width="28.77734375" style="13" customWidth="1"/>
    <col min="8" max="9" width="10" style="29" customWidth="1"/>
    <col min="10" max="10" width="18.5546875" style="13" customWidth="1"/>
    <col min="11" max="11" width="10.5546875" style="17" customWidth="1"/>
    <col min="12" max="12" width="11.109375" style="17" customWidth="1"/>
    <col min="13" max="13" width="12.109375" style="17" customWidth="1"/>
    <col min="14" max="14" width="13.5546875" style="13" customWidth="1"/>
  </cols>
  <sheetData>
    <row r="1" spans="1:14" s="1" customFormat="1" x14ac:dyDescent="0.3">
      <c r="A1" s="23" t="s">
        <v>0</v>
      </c>
      <c r="B1" s="24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  <c r="I1" s="26" t="s">
        <v>8</v>
      </c>
      <c r="J1" s="24" t="s">
        <v>9</v>
      </c>
      <c r="K1" s="27" t="s">
        <v>10</v>
      </c>
      <c r="L1" s="27" t="s">
        <v>11</v>
      </c>
      <c r="M1" s="27" t="s">
        <v>12</v>
      </c>
      <c r="N1" s="24" t="s">
        <v>13</v>
      </c>
    </row>
    <row r="2" spans="1:14" ht="72" x14ac:dyDescent="0.3">
      <c r="C2" s="13" t="s">
        <v>14</v>
      </c>
      <c r="D2" s="13">
        <v>30</v>
      </c>
      <c r="E2" s="13">
        <v>10</v>
      </c>
      <c r="F2" s="13" t="s">
        <v>15</v>
      </c>
      <c r="G2" s="14"/>
      <c r="H2" s="13"/>
      <c r="I2" s="13" t="s">
        <v>16</v>
      </c>
      <c r="K2" s="17">
        <v>41745</v>
      </c>
      <c r="L2" s="17">
        <v>42017</v>
      </c>
      <c r="M2" s="17">
        <v>42235</v>
      </c>
    </row>
    <row r="3" spans="1:14" ht="100.8" x14ac:dyDescent="0.3">
      <c r="C3" s="13" t="s">
        <v>17</v>
      </c>
      <c r="D3" s="13">
        <v>30</v>
      </c>
      <c r="E3" s="13">
        <v>10</v>
      </c>
      <c r="F3" s="13" t="s">
        <v>18</v>
      </c>
      <c r="H3" s="13"/>
      <c r="I3" s="13"/>
      <c r="K3" s="17">
        <v>38819</v>
      </c>
      <c r="L3" s="17">
        <v>38971</v>
      </c>
      <c r="M3" s="17">
        <v>39036</v>
      </c>
    </row>
    <row r="4" spans="1:14" ht="57.6" x14ac:dyDescent="0.3">
      <c r="C4" s="6" t="s">
        <v>19</v>
      </c>
      <c r="D4" s="13">
        <v>30</v>
      </c>
      <c r="E4" s="13">
        <v>10</v>
      </c>
      <c r="F4" s="6" t="s">
        <v>20</v>
      </c>
      <c r="H4" s="13"/>
      <c r="I4" s="13"/>
      <c r="K4" s="17">
        <v>38551</v>
      </c>
      <c r="L4" s="17">
        <v>38789</v>
      </c>
      <c r="M4" s="17">
        <v>38854</v>
      </c>
    </row>
    <row r="5" spans="1:14" ht="28.8" x14ac:dyDescent="0.3">
      <c r="C5" s="6" t="s">
        <v>21</v>
      </c>
      <c r="D5" s="13">
        <v>30</v>
      </c>
      <c r="E5" s="13">
        <v>10</v>
      </c>
      <c r="F5" s="15" t="s">
        <v>22</v>
      </c>
      <c r="K5" s="17">
        <v>39034</v>
      </c>
      <c r="L5" s="17">
        <v>39938</v>
      </c>
      <c r="M5" s="17">
        <v>40007</v>
      </c>
      <c r="N5" s="16"/>
    </row>
    <row r="6" spans="1:14" ht="43.2" x14ac:dyDescent="0.3">
      <c r="C6" s="6" t="s">
        <v>23</v>
      </c>
      <c r="D6" s="13">
        <v>30</v>
      </c>
      <c r="E6" s="13">
        <v>10</v>
      </c>
      <c r="F6" s="13" t="s">
        <v>22</v>
      </c>
      <c r="K6" s="17">
        <v>39106</v>
      </c>
      <c r="L6" s="17">
        <v>39839</v>
      </c>
      <c r="M6" s="17">
        <v>39890</v>
      </c>
    </row>
    <row r="7" spans="1:14" ht="62.4" x14ac:dyDescent="0.3">
      <c r="C7" s="6" t="s">
        <v>24</v>
      </c>
      <c r="D7" s="13">
        <v>30</v>
      </c>
      <c r="E7" s="13">
        <v>10</v>
      </c>
      <c r="F7" s="15" t="s">
        <v>25</v>
      </c>
      <c r="K7" s="17">
        <v>39301</v>
      </c>
      <c r="M7" s="17">
        <v>40056</v>
      </c>
    </row>
    <row r="8" spans="1:14" ht="44.4" x14ac:dyDescent="0.3">
      <c r="C8" s="6" t="s">
        <v>26</v>
      </c>
      <c r="D8" s="13">
        <v>30</v>
      </c>
      <c r="E8" s="13">
        <v>10</v>
      </c>
      <c r="F8" s="6" t="s">
        <v>27</v>
      </c>
      <c r="G8" s="6"/>
      <c r="K8" s="17">
        <v>40154</v>
      </c>
      <c r="M8" s="17">
        <v>40301</v>
      </c>
    </row>
    <row r="9" spans="1:14" ht="57.6" x14ac:dyDescent="0.3">
      <c r="C9" s="6" t="s">
        <v>28</v>
      </c>
      <c r="D9" s="13">
        <v>30</v>
      </c>
      <c r="E9" s="13">
        <v>10</v>
      </c>
      <c r="F9" s="6" t="s">
        <v>29</v>
      </c>
      <c r="K9" s="17">
        <v>40595</v>
      </c>
      <c r="M9" s="17">
        <v>40637</v>
      </c>
    </row>
    <row r="10" spans="1:14" ht="46.8" x14ac:dyDescent="0.3">
      <c r="C10" s="6" t="s">
        <v>30</v>
      </c>
      <c r="D10" s="13">
        <v>30</v>
      </c>
      <c r="E10" s="13">
        <v>10</v>
      </c>
      <c r="F10" s="18" t="s">
        <v>31</v>
      </c>
      <c r="K10" s="17">
        <v>39710</v>
      </c>
      <c r="M10" s="17">
        <v>40644</v>
      </c>
    </row>
    <row r="11" spans="1:14" ht="43.2" x14ac:dyDescent="0.3">
      <c r="C11" s="6" t="s">
        <v>32</v>
      </c>
      <c r="D11" s="13">
        <v>30</v>
      </c>
      <c r="E11" s="13">
        <v>10</v>
      </c>
      <c r="F11" s="15" t="s">
        <v>33</v>
      </c>
      <c r="K11" s="17">
        <v>40681</v>
      </c>
      <c r="L11" s="17">
        <v>40917</v>
      </c>
      <c r="M11" s="17">
        <v>41017</v>
      </c>
    </row>
    <row r="12" spans="1:14" ht="72" x14ac:dyDescent="0.3">
      <c r="C12" s="6" t="s">
        <v>34</v>
      </c>
      <c r="D12" s="13">
        <v>30</v>
      </c>
      <c r="E12" s="13">
        <v>10</v>
      </c>
      <c r="F12" s="6" t="s">
        <v>35</v>
      </c>
      <c r="K12" s="17">
        <v>40266</v>
      </c>
      <c r="M12" s="17">
        <v>41127</v>
      </c>
      <c r="N12" s="18"/>
    </row>
    <row r="13" spans="1:14" ht="46.8" x14ac:dyDescent="0.3">
      <c r="C13" s="6" t="s">
        <v>36</v>
      </c>
      <c r="D13" s="13">
        <v>30</v>
      </c>
      <c r="E13" s="13">
        <v>10</v>
      </c>
      <c r="F13" s="18" t="s">
        <v>37</v>
      </c>
      <c r="K13" s="17">
        <v>39020</v>
      </c>
      <c r="M13" s="17">
        <v>41939</v>
      </c>
      <c r="N13" s="19"/>
    </row>
    <row r="14" spans="1:14" ht="43.2" x14ac:dyDescent="0.3">
      <c r="C14" s="6" t="s">
        <v>38</v>
      </c>
      <c r="D14" s="13">
        <v>30</v>
      </c>
      <c r="E14" s="13">
        <v>10</v>
      </c>
      <c r="F14" s="18" t="s">
        <v>39</v>
      </c>
      <c r="K14" s="17">
        <v>41708</v>
      </c>
      <c r="L14" s="17">
        <v>41869</v>
      </c>
      <c r="M14" s="17">
        <v>41939</v>
      </c>
    </row>
    <row r="15" spans="1:14" ht="78" x14ac:dyDescent="0.3">
      <c r="C15" s="6" t="s">
        <v>40</v>
      </c>
      <c r="D15" s="13">
        <v>30</v>
      </c>
      <c r="E15" s="13">
        <v>10</v>
      </c>
      <c r="F15" s="18" t="s">
        <v>41</v>
      </c>
      <c r="K15" s="17">
        <v>41393</v>
      </c>
      <c r="L15" s="17">
        <v>42388</v>
      </c>
      <c r="M15" s="17">
        <v>42446</v>
      </c>
      <c r="N15" s="19"/>
    </row>
    <row r="16" spans="1:14" ht="57.6" x14ac:dyDescent="0.3">
      <c r="C16" s="6" t="s">
        <v>42</v>
      </c>
      <c r="D16" s="13">
        <v>30</v>
      </c>
      <c r="E16" s="13">
        <v>10</v>
      </c>
      <c r="F16" s="15" t="s">
        <v>43</v>
      </c>
      <c r="I16" s="29" t="s">
        <v>16</v>
      </c>
      <c r="K16" s="17">
        <v>41906</v>
      </c>
      <c r="L16" s="17">
        <v>42549</v>
      </c>
      <c r="M16" s="17">
        <v>42704</v>
      </c>
      <c r="N16" s="20"/>
    </row>
    <row r="17" spans="3:14" ht="46.8" x14ac:dyDescent="0.3">
      <c r="C17" s="6" t="s">
        <v>44</v>
      </c>
      <c r="D17" s="13">
        <v>30</v>
      </c>
      <c r="E17" s="13">
        <v>10</v>
      </c>
      <c r="F17" s="15" t="s">
        <v>45</v>
      </c>
      <c r="K17" s="17">
        <v>42647</v>
      </c>
      <c r="L17" s="17">
        <v>43067</v>
      </c>
      <c r="M17" s="17">
        <v>43137</v>
      </c>
      <c r="N17" s="20"/>
    </row>
    <row r="18" spans="3:14" ht="43.2" x14ac:dyDescent="0.3">
      <c r="C18" s="6" t="s">
        <v>46</v>
      </c>
      <c r="D18" s="13">
        <v>30</v>
      </c>
      <c r="E18" s="13">
        <v>10</v>
      </c>
      <c r="F18" s="6" t="s">
        <v>47</v>
      </c>
      <c r="K18" s="17">
        <v>41953</v>
      </c>
      <c r="L18" s="17">
        <v>42311</v>
      </c>
      <c r="M18" s="17">
        <v>42675</v>
      </c>
    </row>
    <row r="19" spans="3:14" ht="43.2" x14ac:dyDescent="0.3">
      <c r="C19" s="6" t="s">
        <v>48</v>
      </c>
      <c r="D19" s="13">
        <v>30</v>
      </c>
      <c r="E19" s="13">
        <v>10</v>
      </c>
      <c r="F19" s="6" t="s">
        <v>49</v>
      </c>
      <c r="I19" s="29" t="s">
        <v>16</v>
      </c>
      <c r="K19" s="17">
        <v>40987</v>
      </c>
      <c r="L19" s="17">
        <v>41340</v>
      </c>
      <c r="M19" s="17">
        <v>41423</v>
      </c>
    </row>
    <row r="20" spans="3:14" ht="57.6" x14ac:dyDescent="0.3">
      <c r="C20" s="6" t="s">
        <v>50</v>
      </c>
      <c r="D20" s="13">
        <v>30</v>
      </c>
      <c r="E20" s="13">
        <v>10</v>
      </c>
      <c r="F20" s="6" t="s">
        <v>51</v>
      </c>
      <c r="I20" s="29" t="s">
        <v>16</v>
      </c>
      <c r="K20" s="17">
        <v>42341</v>
      </c>
      <c r="L20" s="17">
        <v>42886</v>
      </c>
      <c r="M20" s="17">
        <v>43005</v>
      </c>
    </row>
    <row r="21" spans="3:14" ht="43.2" x14ac:dyDescent="0.3">
      <c r="C21" s="6" t="s">
        <v>52</v>
      </c>
      <c r="D21" s="13">
        <v>30</v>
      </c>
      <c r="E21" s="13">
        <v>10</v>
      </c>
      <c r="F21" s="13" t="s">
        <v>53</v>
      </c>
      <c r="M21" s="17">
        <v>39125</v>
      </c>
    </row>
    <row r="22" spans="3:14" ht="129.6" x14ac:dyDescent="0.3">
      <c r="C22" s="6" t="s">
        <v>54</v>
      </c>
      <c r="D22" s="13">
        <v>30</v>
      </c>
      <c r="E22" s="13">
        <v>10</v>
      </c>
      <c r="F22" s="6" t="s">
        <v>55</v>
      </c>
      <c r="I22" s="29" t="s">
        <v>16</v>
      </c>
      <c r="K22" s="17">
        <v>39078</v>
      </c>
      <c r="L22" s="17">
        <v>39944</v>
      </c>
      <c r="M22" s="17">
        <v>40248</v>
      </c>
    </row>
    <row r="23" spans="3:14" ht="57.6" x14ac:dyDescent="0.3">
      <c r="C23" s="6" t="s">
        <v>56</v>
      </c>
      <c r="D23" s="13">
        <v>30</v>
      </c>
      <c r="E23" s="13">
        <v>10</v>
      </c>
      <c r="F23" s="6" t="s">
        <v>57</v>
      </c>
      <c r="I23" s="29" t="s">
        <v>16</v>
      </c>
      <c r="K23" s="17">
        <v>39114</v>
      </c>
      <c r="L23" s="17">
        <v>40548</v>
      </c>
      <c r="M23" s="17">
        <v>40668</v>
      </c>
    </row>
    <row r="24" spans="3:14" ht="57.6" x14ac:dyDescent="0.3">
      <c r="C24" s="6" t="s">
        <v>58</v>
      </c>
      <c r="D24" s="13">
        <v>30</v>
      </c>
      <c r="E24" s="13">
        <v>10</v>
      </c>
      <c r="F24" s="6" t="s">
        <v>59</v>
      </c>
      <c r="I24" s="29" t="s">
        <v>16</v>
      </c>
      <c r="K24" s="17">
        <v>38897</v>
      </c>
      <c r="L24" s="17">
        <v>40605</v>
      </c>
      <c r="M24" s="17">
        <v>40780</v>
      </c>
    </row>
    <row r="25" spans="3:14" ht="187.2" x14ac:dyDescent="0.3">
      <c r="C25" s="6" t="s">
        <v>60</v>
      </c>
      <c r="D25" s="13">
        <v>30</v>
      </c>
      <c r="E25" s="13">
        <v>10</v>
      </c>
      <c r="F25" s="21" t="s">
        <v>61</v>
      </c>
      <c r="I25" s="29" t="s">
        <v>16</v>
      </c>
      <c r="K25" s="17">
        <v>40479</v>
      </c>
      <c r="L25" s="17">
        <v>40864</v>
      </c>
      <c r="M25" s="17">
        <v>40981</v>
      </c>
      <c r="N25" s="13" t="s">
        <v>62</v>
      </c>
    </row>
    <row r="26" spans="3:14" ht="140.4" x14ac:dyDescent="0.3">
      <c r="C26" s="13" t="s">
        <v>63</v>
      </c>
      <c r="D26" s="13">
        <v>30</v>
      </c>
      <c r="E26" s="13">
        <v>10</v>
      </c>
      <c r="F26" s="22" t="s">
        <v>64</v>
      </c>
      <c r="K26" s="17">
        <v>39735</v>
      </c>
      <c r="L26" s="17">
        <v>40100</v>
      </c>
      <c r="M26" s="17">
        <v>40176</v>
      </c>
      <c r="N26" s="13" t="s">
        <v>65</v>
      </c>
    </row>
    <row r="27" spans="3:14" ht="86.4" x14ac:dyDescent="0.3">
      <c r="C27" s="6" t="s">
        <v>66</v>
      </c>
      <c r="D27" s="13">
        <v>30</v>
      </c>
      <c r="E27" s="13">
        <v>10</v>
      </c>
      <c r="F27" s="6" t="s">
        <v>67</v>
      </c>
      <c r="I27" s="29" t="s">
        <v>16</v>
      </c>
      <c r="K27" s="17">
        <v>41439</v>
      </c>
      <c r="L27" s="17">
        <v>41674</v>
      </c>
      <c r="M27" s="17">
        <v>41765</v>
      </c>
      <c r="N27" s="13" t="s">
        <v>68</v>
      </c>
    </row>
    <row r="28" spans="3:14" ht="72" x14ac:dyDescent="0.3">
      <c r="C28" s="6" t="s">
        <v>69</v>
      </c>
      <c r="D28" s="13">
        <v>30</v>
      </c>
      <c r="E28" s="13">
        <v>10</v>
      </c>
      <c r="F28" s="6" t="s">
        <v>70</v>
      </c>
      <c r="K28" s="17">
        <v>41852</v>
      </c>
      <c r="L28" s="17">
        <v>42338</v>
      </c>
      <c r="M28" s="17">
        <v>42425</v>
      </c>
      <c r="N28" s="13" t="s">
        <v>62</v>
      </c>
    </row>
    <row r="29" spans="3:14" ht="259.2" x14ac:dyDescent="0.3">
      <c r="C29" s="16" t="s">
        <v>71</v>
      </c>
      <c r="D29" s="13">
        <v>30</v>
      </c>
      <c r="E29" s="13">
        <v>10</v>
      </c>
      <c r="F29" s="6" t="s">
        <v>72</v>
      </c>
      <c r="K29" s="17">
        <v>43557</v>
      </c>
      <c r="L29" s="17">
        <v>44117</v>
      </c>
      <c r="M29" s="17">
        <v>44180</v>
      </c>
    </row>
  </sheetData>
  <conditionalFormatting sqref="C1:C1048576">
    <cfRule type="duplicateValues" dxfId="1" priority="1"/>
    <cfRule type="duplicateValues" dxfId="0" priority="2"/>
  </conditionalFormatting>
  <dataValidations count="13">
    <dataValidation type="textLength" showInputMessage="1" showErrorMessage="1" errorTitle="Palun vaadake üle planeeingu nim" error="Rohkem kui 250 tähemärki" sqref="C2:C3 C26 C29:C1015" xr:uid="{00000000-0002-0000-0000-000003000000}">
      <formula1>5</formula1>
      <formula2>254</formula2>
    </dataValidation>
    <dataValidation type="textLength" showInputMessage="1" showErrorMessage="1" error="Testi pikkus 5 kuni 1000 tähemärki" promptTitle="Vabatekst" sqref="N2:N11 N13:N1015" xr:uid="{00000000-0002-0000-0000-000004000000}">
      <formula1>5</formula1>
      <formula2>1000</formula2>
    </dataValidation>
    <dataValidation showInputMessage="1" showErrorMessage="1" promptTitle="planNim" prompt="Planeeringu nimetus" sqref="C1" xr:uid="{00000000-0002-0000-0000-000007000000}">
      <formula1>0</formula1>
      <formula2>0</formula2>
    </dataValidation>
    <dataValidation showInputMessage="1" showErrorMessage="1" promptTitle="planLiik" prompt="Planeeringu liik" sqref="D1" xr:uid="{00000000-0002-0000-0000-000008000000}">
      <formula1>0</formula1>
      <formula2>0</formula2>
    </dataValidation>
    <dataValidation showInputMessage="1" showErrorMessage="1" promptTitle="planSeis" prompt="Planeeringu seisund 01.07.2021 kuupäeva seisuga." sqref="E1" xr:uid="{00000000-0002-0000-0000-00000A000000}">
      <formula1>0</formula1>
      <formula2>0</formula2>
    </dataValidation>
    <dataValidation type="date" showInputMessage="1" showErrorMessage="1" errorTitle="Vale kuupäev" error="Palun kontrolli, et oled sisestanud korrektse kuupäeva" sqref="K2:M1015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15" xr:uid="{00000000-0002-0000-0000-000001000000}">
      <formula1>"20,201,202,203,27,30"</formula1>
      <formula2>0</formula2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15" xr:uid="{00000000-0002-0000-0000-000002000000}">
      <formula1>"10,15"</formula1>
      <formula2>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15" xr:uid="{00000000-0002-0000-0000-000005000000}">
      <formula1>"jah,ei"</formula1>
      <formula2>0</formula2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I1015" xr:uid="{00000000-0002-0000-0000-000006000000}">
      <formula1>"jah,ei"</formula1>
      <formula2>0</formula2>
    </dataValidation>
    <dataValidation type="list" showInputMessage="1" showErrorMessage="1" promptTitle="Ühisplaneering" prompt="Planeering on kehtestatud mitme haldusorgani poolt" sqref="J2:J1015" xr:uid="{00000000-0002-0000-0000-000009000000}">
      <formula1>"jah,ei"</formula1>
      <formula2>0</formula2>
    </dataValidation>
    <dataValidation type="whole" errorStyle="warning" operator="greaterThan" allowBlank="1" showInputMessage="1" showErrorMessage="1" errorTitle="Tähelepanu" error="Maa-ameti identifikaator aon alati number" promptTitle="PlanID" prompt="Maa-ameti identifikaator" sqref="A1:A1015" xr:uid="{00000000-0002-0000-0000-00000C000000}">
      <formula1>0</formula1>
      <formula2>0</formula2>
    </dataValidation>
    <dataValidation allowBlank="1" showInputMessage="1" promptTitle="KOVID" prompt="Korraldaja unikaalne ID või tunnus" sqref="B1:B1015" xr:uid="{00000000-0002-0000-0000-00000D000000}">
      <formula1>0</formula1>
      <formula2>0</formula2>
    </dataValidation>
  </dataValidations>
  <pageMargins left="0.7" right="0.7" top="0.75" bottom="0.75" header="0.51180555555555496" footer="0.51180555555555496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zoomScaleNormal="100" workbookViewId="0">
      <selection activeCell="C6" sqref="C6"/>
    </sheetView>
  </sheetViews>
  <sheetFormatPr defaultColWidth="8.77734375" defaultRowHeight="14.4" x14ac:dyDescent="0.3"/>
  <cols>
    <col min="2" max="2" width="15.88671875" customWidth="1"/>
  </cols>
  <sheetData>
    <row r="1" spans="1:3" x14ac:dyDescent="0.3">
      <c r="A1" t="s">
        <v>73</v>
      </c>
    </row>
    <row r="2" spans="1:3" x14ac:dyDescent="0.3">
      <c r="A2" s="2" t="s">
        <v>74</v>
      </c>
      <c r="B2" s="2" t="s">
        <v>75</v>
      </c>
      <c r="C2" t="s">
        <v>76</v>
      </c>
    </row>
    <row r="3" spans="1:3" s="3" customFormat="1" x14ac:dyDescent="0.3">
      <c r="A3" s="3">
        <v>5</v>
      </c>
      <c r="B3" s="3" t="s">
        <v>77</v>
      </c>
      <c r="C3" s="3" t="s">
        <v>78</v>
      </c>
    </row>
    <row r="4" spans="1:3" x14ac:dyDescent="0.3">
      <c r="A4">
        <v>10</v>
      </c>
      <c r="B4" t="s">
        <v>79</v>
      </c>
      <c r="C4" t="s">
        <v>80</v>
      </c>
    </row>
    <row r="5" spans="1:3" x14ac:dyDescent="0.3">
      <c r="A5">
        <v>15</v>
      </c>
      <c r="B5" t="s">
        <v>81</v>
      </c>
      <c r="C5" t="s">
        <v>82</v>
      </c>
    </row>
    <row r="6" spans="1:3" s="3" customFormat="1" x14ac:dyDescent="0.3">
      <c r="A6" s="3">
        <v>20</v>
      </c>
      <c r="B6" s="3" t="s">
        <v>83</v>
      </c>
      <c r="C6" s="30" t="s">
        <v>84</v>
      </c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zoomScaleNormal="100" workbookViewId="0">
      <selection activeCell="A13" sqref="A13:E17"/>
    </sheetView>
  </sheetViews>
  <sheetFormatPr defaultColWidth="9.21875" defaultRowHeight="14.4" x14ac:dyDescent="0.3"/>
  <cols>
    <col min="1" max="1" width="12" customWidth="1"/>
    <col min="2" max="2" width="47.44140625" customWidth="1"/>
    <col min="3" max="3" width="14" customWidth="1"/>
  </cols>
  <sheetData>
    <row r="1" spans="1:5" ht="58.05" customHeight="1" x14ac:dyDescent="0.3">
      <c r="A1" s="12" t="s">
        <v>85</v>
      </c>
      <c r="B1" s="12"/>
      <c r="C1" s="12"/>
      <c r="D1" s="12"/>
    </row>
    <row r="3" spans="1:5" x14ac:dyDescent="0.3">
      <c r="A3" s="4" t="s">
        <v>86</v>
      </c>
    </row>
    <row r="4" spans="1:5" x14ac:dyDescent="0.3">
      <c r="A4" s="2" t="s">
        <v>74</v>
      </c>
      <c r="B4" s="2" t="s">
        <v>75</v>
      </c>
      <c r="C4" s="2" t="s">
        <v>87</v>
      </c>
      <c r="D4" s="2" t="s">
        <v>88</v>
      </c>
      <c r="E4" s="2" t="s">
        <v>89</v>
      </c>
    </row>
    <row r="5" spans="1:5" s="5" customFormat="1" x14ac:dyDescent="0.3">
      <c r="A5" s="5">
        <v>40</v>
      </c>
      <c r="B5" s="5" t="s">
        <v>90</v>
      </c>
      <c r="C5" s="5" t="s">
        <v>91</v>
      </c>
      <c r="D5" s="5" t="s">
        <v>92</v>
      </c>
      <c r="E5" s="5">
        <v>40</v>
      </c>
    </row>
    <row r="6" spans="1:5" s="5" customFormat="1" x14ac:dyDescent="0.3">
      <c r="A6" s="5">
        <v>401</v>
      </c>
      <c r="B6" s="5" t="s">
        <v>93</v>
      </c>
      <c r="C6" s="5" t="s">
        <v>94</v>
      </c>
      <c r="D6" s="5" t="s">
        <v>92</v>
      </c>
      <c r="E6" s="5">
        <v>40</v>
      </c>
    </row>
    <row r="7" spans="1:5" s="5" customFormat="1" x14ac:dyDescent="0.3">
      <c r="A7" s="5">
        <v>402</v>
      </c>
      <c r="B7" s="5" t="s">
        <v>95</v>
      </c>
      <c r="C7" s="5" t="s">
        <v>96</v>
      </c>
      <c r="D7" s="5" t="s">
        <v>92</v>
      </c>
      <c r="E7" s="5">
        <v>40</v>
      </c>
    </row>
    <row r="8" spans="1:5" s="5" customFormat="1" x14ac:dyDescent="0.3">
      <c r="A8" s="5">
        <v>47</v>
      </c>
      <c r="B8" s="5" t="s">
        <v>97</v>
      </c>
      <c r="C8" s="5" t="s">
        <v>98</v>
      </c>
      <c r="D8" s="5" t="s">
        <v>92</v>
      </c>
      <c r="E8" s="5">
        <v>47</v>
      </c>
    </row>
    <row r="9" spans="1:5" s="5" customFormat="1" x14ac:dyDescent="0.3">
      <c r="A9" s="5">
        <v>10</v>
      </c>
      <c r="B9" s="5" t="s">
        <v>99</v>
      </c>
      <c r="C9" s="5" t="s">
        <v>100</v>
      </c>
      <c r="D9" s="5" t="s">
        <v>92</v>
      </c>
      <c r="E9" s="5">
        <v>10</v>
      </c>
    </row>
    <row r="10" spans="1:5" s="5" customFormat="1" x14ac:dyDescent="0.3">
      <c r="A10" s="5">
        <v>101</v>
      </c>
      <c r="B10" s="5" t="s">
        <v>101</v>
      </c>
      <c r="C10" s="5" t="s">
        <v>102</v>
      </c>
      <c r="D10" s="5" t="s">
        <v>92</v>
      </c>
      <c r="E10" s="5">
        <v>10</v>
      </c>
    </row>
    <row r="11" spans="1:5" s="5" customFormat="1" x14ac:dyDescent="0.3">
      <c r="A11" s="5">
        <v>102</v>
      </c>
      <c r="B11" s="5" t="s">
        <v>103</v>
      </c>
      <c r="C11" s="5" t="s">
        <v>104</v>
      </c>
      <c r="D11" s="5" t="s">
        <v>92</v>
      </c>
      <c r="E11" s="5">
        <v>10</v>
      </c>
    </row>
    <row r="12" spans="1:5" s="5" customFormat="1" x14ac:dyDescent="0.3">
      <c r="A12" s="5">
        <v>103</v>
      </c>
      <c r="B12" s="5" t="s">
        <v>105</v>
      </c>
      <c r="C12" s="5" t="s">
        <v>106</v>
      </c>
      <c r="D12" s="5" t="s">
        <v>92</v>
      </c>
      <c r="E12" s="5">
        <v>10</v>
      </c>
    </row>
    <row r="13" spans="1:5" x14ac:dyDescent="0.3">
      <c r="A13" s="31">
        <v>20</v>
      </c>
      <c r="B13" s="31" t="s">
        <v>107</v>
      </c>
      <c r="C13" s="31" t="s">
        <v>108</v>
      </c>
      <c r="D13" s="31" t="s">
        <v>109</v>
      </c>
      <c r="E13" s="31">
        <v>20</v>
      </c>
    </row>
    <row r="14" spans="1:5" x14ac:dyDescent="0.3">
      <c r="A14" s="31">
        <v>201</v>
      </c>
      <c r="B14" s="31" t="s">
        <v>110</v>
      </c>
      <c r="C14" s="31" t="s">
        <v>111</v>
      </c>
      <c r="D14" s="31" t="s">
        <v>109</v>
      </c>
      <c r="E14" s="31">
        <v>20</v>
      </c>
    </row>
    <row r="15" spans="1:5" x14ac:dyDescent="0.3">
      <c r="A15" s="31">
        <v>202</v>
      </c>
      <c r="B15" s="31" t="s">
        <v>112</v>
      </c>
      <c r="C15" s="31" t="s">
        <v>113</v>
      </c>
      <c r="D15" s="31" t="s">
        <v>109</v>
      </c>
      <c r="E15" s="31">
        <v>20</v>
      </c>
    </row>
    <row r="16" spans="1:5" x14ac:dyDescent="0.3">
      <c r="A16" s="31">
        <v>203</v>
      </c>
      <c r="B16" s="31" t="s">
        <v>114</v>
      </c>
      <c r="C16" s="31" t="s">
        <v>115</v>
      </c>
      <c r="D16" s="31" t="s">
        <v>109</v>
      </c>
      <c r="E16" s="31">
        <v>20</v>
      </c>
    </row>
    <row r="17" spans="1:5" x14ac:dyDescent="0.3">
      <c r="A17" s="31">
        <v>27</v>
      </c>
      <c r="B17" s="31" t="s">
        <v>116</v>
      </c>
      <c r="C17" s="31" t="s">
        <v>117</v>
      </c>
      <c r="D17" s="31" t="s">
        <v>109</v>
      </c>
      <c r="E17" s="31">
        <v>27</v>
      </c>
    </row>
    <row r="18" spans="1:5" x14ac:dyDescent="0.3">
      <c r="A18">
        <v>30</v>
      </c>
      <c r="B18" t="s">
        <v>118</v>
      </c>
      <c r="C18" t="s">
        <v>119</v>
      </c>
      <c r="D18" t="s">
        <v>109</v>
      </c>
      <c r="E18">
        <v>30</v>
      </c>
    </row>
  </sheetData>
  <mergeCells count="1">
    <mergeCell ref="A1:D1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zoomScaleNormal="100" workbookViewId="0">
      <selection activeCell="A2" sqref="A2:XFD2"/>
    </sheetView>
  </sheetViews>
  <sheetFormatPr defaultColWidth="8.77734375" defaultRowHeight="14.4" x14ac:dyDescent="0.3"/>
  <cols>
    <col min="1" max="1" width="20.5546875" customWidth="1"/>
    <col min="2" max="2" width="44.44140625" customWidth="1"/>
    <col min="3" max="3" width="78.77734375" customWidth="1"/>
    <col min="4" max="4" width="68.21875" customWidth="1"/>
  </cols>
  <sheetData>
    <row r="1" spans="1:4" x14ac:dyDescent="0.3">
      <c r="A1" t="s">
        <v>120</v>
      </c>
      <c r="B1" t="s">
        <v>121</v>
      </c>
      <c r="C1" t="s">
        <v>122</v>
      </c>
      <c r="D1" t="s">
        <v>123</v>
      </c>
    </row>
    <row r="2" spans="1:4" x14ac:dyDescent="0.3">
      <c r="A2" t="s">
        <v>125</v>
      </c>
      <c r="B2" t="s">
        <v>124</v>
      </c>
      <c r="C2" t="s">
        <v>126</v>
      </c>
      <c r="D2" t="s">
        <v>127</v>
      </c>
    </row>
    <row r="3" spans="1:4" x14ac:dyDescent="0.3">
      <c r="A3" t="s">
        <v>128</v>
      </c>
      <c r="B3" t="s">
        <v>129</v>
      </c>
      <c r="C3" t="s">
        <v>130</v>
      </c>
      <c r="D3" t="s">
        <v>131</v>
      </c>
    </row>
    <row r="4" spans="1:4" x14ac:dyDescent="0.3">
      <c r="A4" t="s">
        <v>132</v>
      </c>
      <c r="B4" t="s">
        <v>133</v>
      </c>
      <c r="C4" t="s">
        <v>134</v>
      </c>
      <c r="D4" t="s">
        <v>135</v>
      </c>
    </row>
    <row r="5" spans="1:4" x14ac:dyDescent="0.3">
      <c r="A5" t="s">
        <v>136</v>
      </c>
      <c r="B5" t="s">
        <v>137</v>
      </c>
      <c r="C5" t="s">
        <v>138</v>
      </c>
      <c r="D5" t="s">
        <v>135</v>
      </c>
    </row>
    <row r="6" spans="1:4" x14ac:dyDescent="0.3">
      <c r="A6" t="s">
        <v>139</v>
      </c>
      <c r="B6" t="s">
        <v>140</v>
      </c>
      <c r="C6" t="s">
        <v>141</v>
      </c>
      <c r="D6" t="s">
        <v>135</v>
      </c>
    </row>
    <row r="7" spans="1:4" x14ac:dyDescent="0.3">
      <c r="A7" t="s">
        <v>142</v>
      </c>
      <c r="B7" t="s">
        <v>129</v>
      </c>
      <c r="C7" t="s">
        <v>143</v>
      </c>
      <c r="D7" t="s">
        <v>144</v>
      </c>
    </row>
    <row r="8" spans="1:4" x14ac:dyDescent="0.3">
      <c r="A8" t="s">
        <v>145</v>
      </c>
      <c r="B8" t="s">
        <v>129</v>
      </c>
      <c r="C8" t="s">
        <v>146</v>
      </c>
      <c r="D8" t="s">
        <v>144</v>
      </c>
    </row>
    <row r="9" spans="1:4" x14ac:dyDescent="0.3">
      <c r="A9" t="s">
        <v>7</v>
      </c>
      <c r="B9" t="s">
        <v>147</v>
      </c>
      <c r="C9" t="s">
        <v>148</v>
      </c>
      <c r="D9" t="s">
        <v>135</v>
      </c>
    </row>
    <row r="10" spans="1:4" x14ac:dyDescent="0.3">
      <c r="A10" t="s">
        <v>8</v>
      </c>
      <c r="B10" t="s">
        <v>149</v>
      </c>
      <c r="C10" t="s">
        <v>150</v>
      </c>
      <c r="D10" t="s">
        <v>135</v>
      </c>
    </row>
    <row r="11" spans="1:4" x14ac:dyDescent="0.3">
      <c r="A11" t="s">
        <v>9</v>
      </c>
      <c r="B11" t="s">
        <v>149</v>
      </c>
      <c r="C11" t="s">
        <v>151</v>
      </c>
      <c r="D11" t="s">
        <v>135</v>
      </c>
    </row>
    <row r="12" spans="1:4" x14ac:dyDescent="0.3">
      <c r="A12" t="s">
        <v>152</v>
      </c>
      <c r="B12" t="s">
        <v>153</v>
      </c>
      <c r="C12" t="s">
        <v>154</v>
      </c>
      <c r="D12" t="s">
        <v>144</v>
      </c>
    </row>
    <row r="13" spans="1:4" x14ac:dyDescent="0.3">
      <c r="A13" t="s">
        <v>155</v>
      </c>
      <c r="B13" t="s">
        <v>153</v>
      </c>
      <c r="C13" t="s">
        <v>156</v>
      </c>
      <c r="D13" t="s">
        <v>144</v>
      </c>
    </row>
    <row r="14" spans="1:4" x14ac:dyDescent="0.3">
      <c r="A14" t="s">
        <v>157</v>
      </c>
      <c r="B14" t="s">
        <v>153</v>
      </c>
      <c r="C14" t="s">
        <v>158</v>
      </c>
      <c r="D14" t="s">
        <v>135</v>
      </c>
    </row>
    <row r="15" spans="1:4" x14ac:dyDescent="0.3">
      <c r="A15" t="s">
        <v>13</v>
      </c>
      <c r="B15" t="s">
        <v>129</v>
      </c>
      <c r="C15" t="s">
        <v>159</v>
      </c>
      <c r="D15" t="s">
        <v>160</v>
      </c>
    </row>
    <row r="16" spans="1:4" x14ac:dyDescent="0.3">
      <c r="A16" t="s">
        <v>161</v>
      </c>
      <c r="B16" t="s">
        <v>162</v>
      </c>
      <c r="C16" t="s">
        <v>163</v>
      </c>
      <c r="D16" t="s">
        <v>164</v>
      </c>
    </row>
  </sheetData>
  <pageMargins left="0.7" right="0.7" top="0.75" bottom="0.75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C3D7C-C7CE-4AD4-8639-874837D286D9}">
  <dimension ref="A1:Q17"/>
  <sheetViews>
    <sheetView workbookViewId="0">
      <selection activeCell="Q17" sqref="A1:Q17"/>
    </sheetView>
  </sheetViews>
  <sheetFormatPr defaultRowHeight="14.4" x14ac:dyDescent="0.3"/>
  <cols>
    <col min="3" max="4" width="23.6640625" customWidth="1"/>
    <col min="6" max="6" width="16.5546875" customWidth="1"/>
    <col min="11" max="11" width="10.88671875" customWidth="1"/>
    <col min="12" max="12" width="11" customWidth="1"/>
    <col min="13" max="13" width="11.77734375" customWidth="1"/>
  </cols>
  <sheetData>
    <row r="1" spans="1:17" x14ac:dyDescent="0.3">
      <c r="A1" s="7" t="s">
        <v>125</v>
      </c>
      <c r="B1" s="7" t="s">
        <v>165</v>
      </c>
      <c r="C1" s="7" t="s">
        <v>132</v>
      </c>
      <c r="D1" s="7" t="s">
        <v>136</v>
      </c>
      <c r="E1" s="7" t="s">
        <v>139</v>
      </c>
      <c r="F1" s="7" t="s">
        <v>142</v>
      </c>
      <c r="G1" s="7" t="s">
        <v>145</v>
      </c>
      <c r="H1" s="7" t="s">
        <v>7</v>
      </c>
      <c r="I1" s="7" t="s">
        <v>166</v>
      </c>
      <c r="J1" s="7" t="s">
        <v>167</v>
      </c>
      <c r="K1" s="7" t="s">
        <v>152</v>
      </c>
      <c r="L1" s="7" t="s">
        <v>155</v>
      </c>
      <c r="M1" s="7" t="s">
        <v>157</v>
      </c>
      <c r="N1" s="7" t="s">
        <v>13</v>
      </c>
      <c r="O1" s="7" t="s">
        <v>168</v>
      </c>
      <c r="P1" s="7" t="s">
        <v>169</v>
      </c>
      <c r="Q1" s="7" t="s">
        <v>170</v>
      </c>
    </row>
    <row r="2" spans="1:17" x14ac:dyDescent="0.3">
      <c r="A2" s="7">
        <v>1775</v>
      </c>
      <c r="B2" s="8"/>
      <c r="C2" s="8" t="s">
        <v>171</v>
      </c>
      <c r="D2" s="8">
        <v>30</v>
      </c>
      <c r="E2" s="8">
        <v>10</v>
      </c>
      <c r="F2" s="8" t="s">
        <v>172</v>
      </c>
      <c r="G2" s="8"/>
      <c r="H2" s="8"/>
      <c r="I2" s="8" t="s">
        <v>173</v>
      </c>
      <c r="J2" s="8"/>
      <c r="K2" s="9">
        <v>38819</v>
      </c>
      <c r="L2" s="9"/>
      <c r="M2" s="9">
        <v>39036</v>
      </c>
      <c r="N2" s="8"/>
      <c r="O2" s="8">
        <v>803</v>
      </c>
      <c r="P2" s="8" t="s">
        <v>174</v>
      </c>
      <c r="Q2" s="8" t="s">
        <v>79</v>
      </c>
    </row>
    <row r="3" spans="1:17" x14ac:dyDescent="0.3">
      <c r="A3" s="7">
        <v>3544</v>
      </c>
      <c r="B3" s="8"/>
      <c r="C3" s="8" t="s">
        <v>175</v>
      </c>
      <c r="D3" s="8">
        <v>30</v>
      </c>
      <c r="E3" s="8">
        <v>10</v>
      </c>
      <c r="F3" s="8" t="s">
        <v>176</v>
      </c>
      <c r="G3" s="8"/>
      <c r="H3" s="8"/>
      <c r="I3" s="8" t="s">
        <v>173</v>
      </c>
      <c r="J3" s="8"/>
      <c r="K3" s="9">
        <v>39106</v>
      </c>
      <c r="L3" s="9">
        <v>39832</v>
      </c>
      <c r="M3" s="9">
        <v>39890</v>
      </c>
      <c r="N3" s="8"/>
      <c r="O3" s="8">
        <v>803</v>
      </c>
      <c r="P3" s="8" t="s">
        <v>174</v>
      </c>
      <c r="Q3" s="8" t="s">
        <v>79</v>
      </c>
    </row>
    <row r="4" spans="1:17" x14ac:dyDescent="0.3">
      <c r="A4" s="7">
        <v>3984</v>
      </c>
      <c r="B4" s="8"/>
      <c r="C4" s="8" t="s">
        <v>177</v>
      </c>
      <c r="D4" s="8">
        <v>30</v>
      </c>
      <c r="E4" s="8">
        <v>10</v>
      </c>
      <c r="F4" s="8" t="s">
        <v>178</v>
      </c>
      <c r="G4" s="8"/>
      <c r="H4" s="8"/>
      <c r="I4" s="8" t="s">
        <v>173</v>
      </c>
      <c r="J4" s="8"/>
      <c r="K4" s="9">
        <v>39034</v>
      </c>
      <c r="L4" s="9">
        <v>39938</v>
      </c>
      <c r="M4" s="9">
        <v>40007</v>
      </c>
      <c r="N4" s="8"/>
      <c r="O4" s="8">
        <v>803</v>
      </c>
      <c r="P4" s="8" t="s">
        <v>174</v>
      </c>
      <c r="Q4" s="8" t="s">
        <v>79</v>
      </c>
    </row>
    <row r="5" spans="1:17" x14ac:dyDescent="0.3">
      <c r="A5" s="7">
        <v>19309</v>
      </c>
      <c r="B5" s="8"/>
      <c r="C5" s="8" t="s">
        <v>179</v>
      </c>
      <c r="D5" s="8">
        <v>30</v>
      </c>
      <c r="E5" s="8">
        <v>10</v>
      </c>
      <c r="F5" s="8" t="s">
        <v>180</v>
      </c>
      <c r="G5" s="8"/>
      <c r="H5" s="8"/>
      <c r="I5" s="8" t="s">
        <v>173</v>
      </c>
      <c r="J5" s="8"/>
      <c r="K5" s="9">
        <v>40479</v>
      </c>
      <c r="L5" s="9">
        <v>40864</v>
      </c>
      <c r="M5" s="9">
        <v>40982</v>
      </c>
      <c r="N5" s="8"/>
      <c r="O5" s="8">
        <v>803</v>
      </c>
      <c r="P5" s="8" t="s">
        <v>181</v>
      </c>
      <c r="Q5" s="8" t="s">
        <v>79</v>
      </c>
    </row>
    <row r="6" spans="1:17" x14ac:dyDescent="0.3">
      <c r="A6" s="7">
        <v>19727</v>
      </c>
      <c r="B6" s="8"/>
      <c r="C6" s="8" t="s">
        <v>182</v>
      </c>
      <c r="D6" s="8">
        <v>30</v>
      </c>
      <c r="E6" s="8">
        <v>10</v>
      </c>
      <c r="F6" s="8" t="s">
        <v>183</v>
      </c>
      <c r="G6" s="8"/>
      <c r="H6" s="8"/>
      <c r="I6" s="8" t="s">
        <v>16</v>
      </c>
      <c r="J6" s="8"/>
      <c r="K6" s="9">
        <v>40681</v>
      </c>
      <c r="L6" s="9">
        <v>40917</v>
      </c>
      <c r="M6" s="9">
        <v>41017</v>
      </c>
      <c r="N6" s="8"/>
      <c r="O6" s="8">
        <v>803</v>
      </c>
      <c r="P6" s="8" t="s">
        <v>174</v>
      </c>
      <c r="Q6" s="8" t="s">
        <v>79</v>
      </c>
    </row>
    <row r="7" spans="1:17" x14ac:dyDescent="0.3">
      <c r="A7" s="7">
        <v>21847</v>
      </c>
      <c r="B7" s="8"/>
      <c r="C7" s="8" t="s">
        <v>184</v>
      </c>
      <c r="D7" s="8">
        <v>30</v>
      </c>
      <c r="E7" s="8">
        <v>10</v>
      </c>
      <c r="F7" s="8" t="s">
        <v>185</v>
      </c>
      <c r="G7" s="8"/>
      <c r="H7" s="8"/>
      <c r="I7" s="8" t="s">
        <v>173</v>
      </c>
      <c r="J7" s="8"/>
      <c r="K7" s="9">
        <v>40266</v>
      </c>
      <c r="L7" s="9"/>
      <c r="M7" s="9">
        <v>41127</v>
      </c>
      <c r="N7" s="8"/>
      <c r="O7" s="8">
        <v>803</v>
      </c>
      <c r="P7" s="8" t="s">
        <v>174</v>
      </c>
      <c r="Q7" s="8" t="s">
        <v>79</v>
      </c>
    </row>
    <row r="8" spans="1:17" x14ac:dyDescent="0.3">
      <c r="A8" s="7">
        <v>24148</v>
      </c>
      <c r="B8" s="8"/>
      <c r="C8" s="8" t="s">
        <v>186</v>
      </c>
      <c r="D8" s="8">
        <v>30</v>
      </c>
      <c r="E8" s="8">
        <v>10</v>
      </c>
      <c r="F8" s="8" t="s">
        <v>187</v>
      </c>
      <c r="G8" s="8"/>
      <c r="H8" s="8"/>
      <c r="I8" s="8" t="s">
        <v>16</v>
      </c>
      <c r="J8" s="8"/>
      <c r="K8" s="9">
        <v>41074</v>
      </c>
      <c r="L8" s="9"/>
      <c r="M8" s="9">
        <v>41240</v>
      </c>
      <c r="N8" s="8"/>
      <c r="O8" s="8">
        <v>803</v>
      </c>
      <c r="P8" s="8" t="s">
        <v>188</v>
      </c>
      <c r="Q8" s="8" t="s">
        <v>79</v>
      </c>
    </row>
    <row r="9" spans="1:17" x14ac:dyDescent="0.3">
      <c r="A9" s="7">
        <v>21648</v>
      </c>
      <c r="B9" s="8"/>
      <c r="C9" s="8" t="s">
        <v>189</v>
      </c>
      <c r="D9" s="8">
        <v>30</v>
      </c>
      <c r="E9" s="8">
        <v>10</v>
      </c>
      <c r="F9" s="8" t="s">
        <v>190</v>
      </c>
      <c r="G9" s="8"/>
      <c r="H9" s="8"/>
      <c r="I9" s="8" t="s">
        <v>16</v>
      </c>
      <c r="J9" s="8"/>
      <c r="K9" s="9">
        <v>40982</v>
      </c>
      <c r="L9" s="9">
        <v>41340</v>
      </c>
      <c r="M9" s="9">
        <v>41423</v>
      </c>
      <c r="N9" s="8"/>
      <c r="O9" s="8">
        <v>803</v>
      </c>
      <c r="P9" s="8" t="s">
        <v>181</v>
      </c>
      <c r="Q9" s="8" t="s">
        <v>79</v>
      </c>
    </row>
    <row r="10" spans="1:17" x14ac:dyDescent="0.3">
      <c r="A10" s="7">
        <v>29550</v>
      </c>
      <c r="B10" s="8"/>
      <c r="C10" s="8" t="s">
        <v>191</v>
      </c>
      <c r="D10" s="8">
        <v>30</v>
      </c>
      <c r="E10" s="8">
        <v>10</v>
      </c>
      <c r="F10" s="8" t="s">
        <v>192</v>
      </c>
      <c r="G10" s="8"/>
      <c r="H10" s="8"/>
      <c r="I10" s="8" t="s">
        <v>16</v>
      </c>
      <c r="J10" s="8"/>
      <c r="K10" s="9">
        <v>41429</v>
      </c>
      <c r="L10" s="9">
        <v>41674</v>
      </c>
      <c r="M10" s="9">
        <v>41765</v>
      </c>
      <c r="N10" s="8"/>
      <c r="O10" s="8">
        <v>803</v>
      </c>
      <c r="P10" s="8" t="s">
        <v>188</v>
      </c>
      <c r="Q10" s="8" t="s">
        <v>79</v>
      </c>
    </row>
    <row r="11" spans="1:17" x14ac:dyDescent="0.3">
      <c r="A11" s="7">
        <v>46647</v>
      </c>
      <c r="B11" s="8"/>
      <c r="C11" s="8" t="s">
        <v>193</v>
      </c>
      <c r="D11" s="8">
        <v>30</v>
      </c>
      <c r="E11" s="8">
        <v>10</v>
      </c>
      <c r="F11" s="8" t="s">
        <v>194</v>
      </c>
      <c r="G11" s="8"/>
      <c r="H11" s="8"/>
      <c r="I11" s="8" t="s">
        <v>173</v>
      </c>
      <c r="J11" s="8"/>
      <c r="K11" s="9">
        <v>41745</v>
      </c>
      <c r="L11" s="9">
        <v>42017</v>
      </c>
      <c r="M11" s="9">
        <v>42235</v>
      </c>
      <c r="N11" s="8"/>
      <c r="O11" s="8">
        <v>803</v>
      </c>
      <c r="P11" s="8" t="s">
        <v>174</v>
      </c>
      <c r="Q11" s="8" t="s">
        <v>79</v>
      </c>
    </row>
    <row r="12" spans="1:17" x14ac:dyDescent="0.3">
      <c r="A12" s="7">
        <v>28387</v>
      </c>
      <c r="B12" s="8"/>
      <c r="C12" s="8" t="s">
        <v>195</v>
      </c>
      <c r="D12" s="8">
        <v>30</v>
      </c>
      <c r="E12" s="8">
        <v>10</v>
      </c>
      <c r="F12" s="8" t="s">
        <v>196</v>
      </c>
      <c r="G12" s="8"/>
      <c r="H12" s="8"/>
      <c r="I12" s="8" t="s">
        <v>173</v>
      </c>
      <c r="J12" s="8"/>
      <c r="K12" s="9">
        <v>41393</v>
      </c>
      <c r="L12" s="9">
        <v>42388</v>
      </c>
      <c r="M12" s="9">
        <v>42446</v>
      </c>
      <c r="N12" s="8"/>
      <c r="O12" s="8">
        <v>803</v>
      </c>
      <c r="P12" s="8" t="s">
        <v>174</v>
      </c>
      <c r="Q12" s="8" t="s">
        <v>79</v>
      </c>
    </row>
    <row r="13" spans="1:17" x14ac:dyDescent="0.3">
      <c r="A13" s="7">
        <v>38807</v>
      </c>
      <c r="B13" s="8"/>
      <c r="C13" s="8" t="s">
        <v>197</v>
      </c>
      <c r="D13" s="8">
        <v>30</v>
      </c>
      <c r="E13" s="8">
        <v>10</v>
      </c>
      <c r="F13" s="8" t="s">
        <v>198</v>
      </c>
      <c r="G13" s="8"/>
      <c r="H13" s="8"/>
      <c r="I13" s="8" t="s">
        <v>173</v>
      </c>
      <c r="J13" s="8"/>
      <c r="K13" s="9">
        <v>41953</v>
      </c>
      <c r="L13" s="9">
        <v>42311</v>
      </c>
      <c r="M13" s="9">
        <v>42675</v>
      </c>
      <c r="N13" s="8"/>
      <c r="O13" s="8">
        <v>803</v>
      </c>
      <c r="P13" s="8" t="s">
        <v>174</v>
      </c>
      <c r="Q13" s="8" t="s">
        <v>79</v>
      </c>
    </row>
    <row r="14" spans="1:17" x14ac:dyDescent="0.3">
      <c r="A14" s="7">
        <v>53587</v>
      </c>
      <c r="B14" s="8"/>
      <c r="C14" s="8" t="s">
        <v>199</v>
      </c>
      <c r="D14" s="8">
        <v>30</v>
      </c>
      <c r="E14" s="8">
        <v>10</v>
      </c>
      <c r="F14" s="8"/>
      <c r="G14" s="8"/>
      <c r="H14" s="8"/>
      <c r="I14" s="8" t="s">
        <v>16</v>
      </c>
      <c r="J14" s="8"/>
      <c r="K14" s="9">
        <v>41906</v>
      </c>
      <c r="L14" s="9">
        <v>42549</v>
      </c>
      <c r="M14" s="9">
        <v>42704</v>
      </c>
      <c r="N14" s="8"/>
      <c r="O14" s="8">
        <v>803</v>
      </c>
      <c r="P14" s="8" t="s">
        <v>174</v>
      </c>
      <c r="Q14" s="8" t="s">
        <v>79</v>
      </c>
    </row>
    <row r="15" spans="1:17" x14ac:dyDescent="0.3">
      <c r="A15" s="7">
        <v>62587</v>
      </c>
      <c r="B15" s="8"/>
      <c r="C15" s="8" t="s">
        <v>200</v>
      </c>
      <c r="D15" s="8">
        <v>30</v>
      </c>
      <c r="E15" s="8">
        <v>10</v>
      </c>
      <c r="F15" s="8" t="s">
        <v>201</v>
      </c>
      <c r="G15" s="8"/>
      <c r="H15" s="8"/>
      <c r="I15" s="8" t="s">
        <v>16</v>
      </c>
      <c r="J15" s="8"/>
      <c r="K15" s="9"/>
      <c r="L15" s="9"/>
      <c r="M15" s="9">
        <v>43005</v>
      </c>
      <c r="N15" s="8"/>
      <c r="O15" s="8">
        <v>803</v>
      </c>
      <c r="P15" s="8" t="s">
        <v>174</v>
      </c>
      <c r="Q15" s="8" t="s">
        <v>79</v>
      </c>
    </row>
    <row r="16" spans="1:17" x14ac:dyDescent="0.3">
      <c r="A16" s="7">
        <v>53087</v>
      </c>
      <c r="B16" s="8"/>
      <c r="C16" s="8" t="s">
        <v>202</v>
      </c>
      <c r="D16" s="8">
        <v>30</v>
      </c>
      <c r="E16" s="8">
        <v>10</v>
      </c>
      <c r="F16" s="8" t="s">
        <v>203</v>
      </c>
      <c r="G16" s="8"/>
      <c r="H16" s="8"/>
      <c r="I16" s="8" t="s">
        <v>173</v>
      </c>
      <c r="J16" s="8"/>
      <c r="K16" s="9">
        <v>42647</v>
      </c>
      <c r="L16" s="9">
        <v>43067</v>
      </c>
      <c r="M16" s="9">
        <v>43137</v>
      </c>
      <c r="N16" s="8"/>
      <c r="O16" s="8">
        <v>803</v>
      </c>
      <c r="P16" s="8" t="s">
        <v>174</v>
      </c>
      <c r="Q16" s="8" t="s">
        <v>79</v>
      </c>
    </row>
    <row r="17" spans="1:17" x14ac:dyDescent="0.3">
      <c r="A17" s="7">
        <v>85492</v>
      </c>
      <c r="B17" s="8"/>
      <c r="C17" s="8" t="s">
        <v>204</v>
      </c>
      <c r="D17" s="8">
        <v>30</v>
      </c>
      <c r="E17" s="8">
        <v>10</v>
      </c>
      <c r="F17" s="8" t="s">
        <v>205</v>
      </c>
      <c r="G17" s="8"/>
      <c r="H17" s="8"/>
      <c r="I17" s="8" t="s">
        <v>173</v>
      </c>
      <c r="J17" s="8"/>
      <c r="K17" s="9">
        <v>43557</v>
      </c>
      <c r="L17" s="9">
        <v>44117</v>
      </c>
      <c r="M17" s="9">
        <v>44180</v>
      </c>
      <c r="N17" s="8"/>
      <c r="O17" s="8">
        <v>803</v>
      </c>
      <c r="P17" s="8" t="s">
        <v>174</v>
      </c>
      <c r="Q17" s="8" t="s">
        <v>79</v>
      </c>
    </row>
  </sheetData>
  <autoFilter ref="A1:Q1" xr:uid="{7CDC3D7C-C7CE-4AD4-8639-874837D286D9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B35C-0E56-4214-9E9C-1DC97B87EA78}">
  <dimension ref="A1:Q13"/>
  <sheetViews>
    <sheetView workbookViewId="0">
      <selection activeCell="M11" sqref="M11"/>
    </sheetView>
  </sheetViews>
  <sheetFormatPr defaultRowHeight="14.4" x14ac:dyDescent="0.3"/>
  <cols>
    <col min="3" max="3" width="26.109375" customWidth="1"/>
    <col min="6" max="6" width="22.77734375" customWidth="1"/>
    <col min="11" max="11" width="11.5546875" customWidth="1"/>
    <col min="12" max="12" width="10.109375" customWidth="1"/>
  </cols>
  <sheetData>
    <row r="1" spans="1:17" x14ac:dyDescent="0.3">
      <c r="A1" s="10" t="s">
        <v>0</v>
      </c>
      <c r="B1" s="10" t="s">
        <v>165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167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168</v>
      </c>
      <c r="P1" s="10" t="s">
        <v>206</v>
      </c>
      <c r="Q1" s="10" t="s">
        <v>170</v>
      </c>
    </row>
    <row r="2" spans="1:17" x14ac:dyDescent="0.3">
      <c r="A2" s="10">
        <v>87472</v>
      </c>
      <c r="B2" s="8"/>
      <c r="C2" s="8" t="s">
        <v>207</v>
      </c>
      <c r="D2" s="8">
        <v>30</v>
      </c>
      <c r="E2" s="8"/>
      <c r="F2" s="8" t="s">
        <v>208</v>
      </c>
      <c r="G2" s="8"/>
      <c r="H2" s="8"/>
      <c r="I2" s="8" t="s">
        <v>173</v>
      </c>
      <c r="J2" s="8"/>
      <c r="K2" s="11">
        <v>43991</v>
      </c>
      <c r="L2" s="8"/>
      <c r="M2" s="8"/>
      <c r="N2" s="8"/>
      <c r="O2" s="8">
        <v>803</v>
      </c>
      <c r="P2" s="8" t="s">
        <v>174</v>
      </c>
      <c r="Q2" s="8" t="s">
        <v>209</v>
      </c>
    </row>
    <row r="3" spans="1:17" x14ac:dyDescent="0.3">
      <c r="A3" s="10">
        <v>61827</v>
      </c>
      <c r="B3" s="8"/>
      <c r="C3" s="8" t="s">
        <v>210</v>
      </c>
      <c r="D3" s="8">
        <v>30</v>
      </c>
      <c r="E3" s="8"/>
      <c r="F3" s="8" t="s">
        <v>211</v>
      </c>
      <c r="G3" s="8"/>
      <c r="H3" s="8"/>
      <c r="I3" s="8" t="s">
        <v>16</v>
      </c>
      <c r="J3" s="8"/>
      <c r="K3" s="11">
        <v>42997</v>
      </c>
      <c r="L3" s="11">
        <v>43529</v>
      </c>
      <c r="M3" s="8"/>
      <c r="N3" s="8"/>
      <c r="O3" s="8">
        <v>803</v>
      </c>
      <c r="P3" s="8" t="s">
        <v>174</v>
      </c>
      <c r="Q3" s="8" t="s">
        <v>209</v>
      </c>
    </row>
    <row r="4" spans="1:17" x14ac:dyDescent="0.3">
      <c r="A4" s="10">
        <v>51627</v>
      </c>
      <c r="B4" s="8"/>
      <c r="C4" s="8" t="s">
        <v>212</v>
      </c>
      <c r="D4" s="8">
        <v>27</v>
      </c>
      <c r="E4" s="8"/>
      <c r="F4" s="8" t="s">
        <v>213</v>
      </c>
      <c r="G4" s="8"/>
      <c r="H4" s="8"/>
      <c r="I4" s="8" t="s">
        <v>16</v>
      </c>
      <c r="J4" s="8"/>
      <c r="K4" s="11">
        <v>42550</v>
      </c>
      <c r="L4" s="8"/>
      <c r="M4" s="8"/>
      <c r="N4" s="8"/>
      <c r="O4" s="8">
        <v>803</v>
      </c>
      <c r="P4" s="8" t="s">
        <v>181</v>
      </c>
      <c r="Q4" s="8" t="s">
        <v>209</v>
      </c>
    </row>
    <row r="5" spans="1:17" x14ac:dyDescent="0.3">
      <c r="A5" s="10">
        <v>50627</v>
      </c>
      <c r="B5" s="8"/>
      <c r="C5" s="8" t="s">
        <v>214</v>
      </c>
      <c r="D5" s="8">
        <v>30</v>
      </c>
      <c r="E5" s="8"/>
      <c r="F5" s="8" t="s">
        <v>215</v>
      </c>
      <c r="G5" s="8"/>
      <c r="H5" s="8"/>
      <c r="I5" s="8" t="s">
        <v>16</v>
      </c>
      <c r="J5" s="8"/>
      <c r="K5" s="11">
        <v>42494</v>
      </c>
      <c r="L5" s="8"/>
      <c r="M5" s="8"/>
      <c r="N5" s="8"/>
      <c r="O5" s="8">
        <v>803</v>
      </c>
      <c r="P5" s="8" t="s">
        <v>181</v>
      </c>
      <c r="Q5" s="8" t="s">
        <v>209</v>
      </c>
    </row>
    <row r="6" spans="1:17" x14ac:dyDescent="0.3">
      <c r="A6" s="10">
        <v>44627</v>
      </c>
      <c r="B6" s="8"/>
      <c r="C6" s="8" t="s">
        <v>216</v>
      </c>
      <c r="D6" s="8">
        <v>30</v>
      </c>
      <c r="E6" s="8"/>
      <c r="F6" s="8" t="s">
        <v>217</v>
      </c>
      <c r="G6" s="8"/>
      <c r="H6" s="8"/>
      <c r="I6" s="8" t="s">
        <v>173</v>
      </c>
      <c r="J6" s="8"/>
      <c r="K6" s="11">
        <v>41852</v>
      </c>
      <c r="L6" s="8"/>
      <c r="M6" s="8"/>
      <c r="N6" s="8"/>
      <c r="O6" s="8">
        <v>803</v>
      </c>
      <c r="P6" s="8" t="s">
        <v>188</v>
      </c>
      <c r="Q6" s="8" t="s">
        <v>209</v>
      </c>
    </row>
    <row r="7" spans="1:17" x14ac:dyDescent="0.3">
      <c r="A7" s="10">
        <v>22947</v>
      </c>
      <c r="B7" s="8"/>
      <c r="C7" s="8" t="s">
        <v>218</v>
      </c>
      <c r="D7" s="8">
        <v>30</v>
      </c>
      <c r="E7" s="8"/>
      <c r="F7" s="8" t="s">
        <v>219</v>
      </c>
      <c r="G7" s="8"/>
      <c r="H7" s="8"/>
      <c r="I7" s="8" t="s">
        <v>16</v>
      </c>
      <c r="J7" s="8"/>
      <c r="K7" s="11">
        <v>41052</v>
      </c>
      <c r="L7" s="8"/>
      <c r="M7" s="8"/>
      <c r="N7" s="8"/>
      <c r="O7" s="8">
        <v>803</v>
      </c>
      <c r="P7" s="8" t="s">
        <v>174</v>
      </c>
      <c r="Q7" s="8" t="s">
        <v>209</v>
      </c>
    </row>
    <row r="8" spans="1:17" x14ac:dyDescent="0.3">
      <c r="A8" s="10">
        <v>2824</v>
      </c>
      <c r="B8" s="8"/>
      <c r="C8" s="8" t="s">
        <v>220</v>
      </c>
      <c r="D8" s="8">
        <v>30</v>
      </c>
      <c r="E8" s="8"/>
      <c r="F8" s="8" t="s">
        <v>221</v>
      </c>
      <c r="G8" s="8"/>
      <c r="H8" s="8"/>
      <c r="I8" s="8" t="s">
        <v>173</v>
      </c>
      <c r="J8" s="8"/>
      <c r="K8" s="11">
        <v>39372</v>
      </c>
      <c r="L8" s="8"/>
      <c r="M8" s="8"/>
      <c r="N8" s="8"/>
      <c r="O8" s="8">
        <v>803</v>
      </c>
      <c r="P8" s="8" t="s">
        <v>174</v>
      </c>
      <c r="Q8" s="8" t="s">
        <v>209</v>
      </c>
    </row>
    <row r="9" spans="1:17" x14ac:dyDescent="0.3">
      <c r="A9" s="10">
        <v>3385</v>
      </c>
      <c r="B9" s="8"/>
      <c r="C9" s="8" t="s">
        <v>222</v>
      </c>
      <c r="D9" s="8">
        <v>30</v>
      </c>
      <c r="E9" s="8"/>
      <c r="F9" s="8"/>
      <c r="G9" s="8"/>
      <c r="H9" s="8"/>
      <c r="I9" s="8" t="s">
        <v>173</v>
      </c>
      <c r="J9" s="8"/>
      <c r="K9" s="11">
        <v>39008</v>
      </c>
      <c r="L9" s="11">
        <v>39657</v>
      </c>
      <c r="M9" s="8"/>
      <c r="N9" s="8"/>
      <c r="O9" s="8">
        <v>803</v>
      </c>
      <c r="P9" s="8" t="s">
        <v>174</v>
      </c>
      <c r="Q9" s="8" t="s">
        <v>209</v>
      </c>
    </row>
    <row r="10" spans="1:17" x14ac:dyDescent="0.3">
      <c r="A10" s="10">
        <v>19586</v>
      </c>
      <c r="B10" s="8"/>
      <c r="C10" s="8" t="s">
        <v>223</v>
      </c>
      <c r="D10" s="8">
        <v>30</v>
      </c>
      <c r="E10" s="8"/>
      <c r="F10" s="8" t="s">
        <v>224</v>
      </c>
      <c r="G10" s="8"/>
      <c r="H10" s="8"/>
      <c r="I10" s="8" t="s">
        <v>173</v>
      </c>
      <c r="J10" s="8"/>
      <c r="K10" s="11">
        <v>38630</v>
      </c>
      <c r="L10" s="8"/>
      <c r="M10" s="8"/>
      <c r="N10" s="8"/>
      <c r="O10" s="8">
        <v>803</v>
      </c>
      <c r="P10" s="8" t="s">
        <v>181</v>
      </c>
      <c r="Q10" s="8" t="s">
        <v>209</v>
      </c>
    </row>
    <row r="11" spans="1:17" x14ac:dyDescent="0.3">
      <c r="A11" s="10">
        <v>19446</v>
      </c>
      <c r="B11" s="8"/>
      <c r="C11" s="8" t="s">
        <v>225</v>
      </c>
      <c r="D11" s="8">
        <v>30</v>
      </c>
      <c r="E11" s="8"/>
      <c r="F11" s="8" t="s">
        <v>226</v>
      </c>
      <c r="G11" s="8"/>
      <c r="H11" s="8"/>
      <c r="I11" s="8" t="s">
        <v>173</v>
      </c>
      <c r="J11" s="8"/>
      <c r="K11" s="11">
        <v>38551</v>
      </c>
      <c r="L11" s="8"/>
      <c r="M11" s="8"/>
      <c r="N11" s="8"/>
      <c r="O11" s="8">
        <v>803</v>
      </c>
      <c r="P11" s="8" t="s">
        <v>174</v>
      </c>
      <c r="Q11" s="8" t="s">
        <v>209</v>
      </c>
    </row>
    <row r="12" spans="1:17" x14ac:dyDescent="0.3">
      <c r="A12" s="10">
        <v>3047</v>
      </c>
      <c r="B12" s="8"/>
      <c r="C12" s="8" t="s">
        <v>227</v>
      </c>
      <c r="D12" s="8">
        <v>30</v>
      </c>
      <c r="E12" s="8"/>
      <c r="F12" s="8" t="s">
        <v>228</v>
      </c>
      <c r="G12" s="8"/>
      <c r="H12" s="8"/>
      <c r="I12" s="8"/>
      <c r="J12" s="8"/>
      <c r="K12" s="8"/>
      <c r="L12" s="8"/>
      <c r="M12" s="8"/>
      <c r="N12" s="8"/>
      <c r="O12" s="8">
        <v>803</v>
      </c>
      <c r="P12" s="8" t="s">
        <v>181</v>
      </c>
      <c r="Q12" s="8" t="s">
        <v>229</v>
      </c>
    </row>
    <row r="13" spans="1:17" x14ac:dyDescent="0.3">
      <c r="A13" s="10">
        <v>2430</v>
      </c>
      <c r="B13" s="8"/>
      <c r="C13" s="8" t="s">
        <v>230</v>
      </c>
      <c r="D13" s="8">
        <v>30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>
        <v>803</v>
      </c>
      <c r="P13" s="8" t="s">
        <v>181</v>
      </c>
      <c r="Q13" s="8" t="s">
        <v>229</v>
      </c>
    </row>
  </sheetData>
  <autoFilter ref="A1:Q13" xr:uid="{41C2B35C-0E56-4214-9E9C-1DC97B87EA7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TÄIDA esitatavad planeeringud</vt:lpstr>
      <vt:lpstr>Seisundid</vt:lpstr>
      <vt:lpstr>planLiik</vt:lpstr>
      <vt:lpstr>Selgitused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Triin Lepland</dc:creator>
  <dc:description/>
  <cp:lastModifiedBy>Tõnis Laugesaar</cp:lastModifiedBy>
  <cp:revision>4</cp:revision>
  <dcterms:created xsi:type="dcterms:W3CDTF">2019-02-05T08:35:10Z</dcterms:created>
  <dcterms:modified xsi:type="dcterms:W3CDTF">2024-03-06T11:30:43Z</dcterms:modified>
  <dc:language>et-EE</dc:language>
</cp:coreProperties>
</file>