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AC487FA2-099C-4197-8F34-8E1BB3BDCC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<sst xmlns="http://schemas.openxmlformats.org/spreadsheetml/2006/main" count="373" uniqueCount="205">
  <si>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</si>
  <si>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</si>
  <si>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</si>
  <si>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</si>
  <si>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</si>
  <si>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</si>
  <si>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</si>
  <si>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</si>
  <si>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</si>
  <si>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</si>
  <si>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</si>
  <si>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</si>
  <si>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</si>
  <si>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</si>
  <si>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</si>
  <si>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</si>
  <si>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</si>
  <si>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</si>
  <si>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</si>
  <si>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</si>
  <si>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</si>
  <si>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</si>
  <si>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</si>
  <si>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</si>
  <si>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</si>
  <si>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</si>
  <si>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</si>
  <si>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</si>
  <si>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</si>
  <si>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</si>
  <si>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</si>
  <si>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</si>
  <si>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</si>
  <si>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</si>
  <si>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</si>
  <si>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</si>
  <si>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</si>
  <si>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</si>
  <si>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</si>
  <si>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</si>
  <si>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</si>
  <si>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</si>
  <si>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</si>
  <si>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</si>
  <si>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</si>
  <si>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</si>
  <si>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</si>
  <si>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</si>
  <si>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</si>
  <si>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</si>
  <si>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</si>
  <si>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</si>
  <si>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</si>
  <si>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</si>
  <si>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</si>
  <si>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</si>
  <si>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</si>
  <si>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</si>
  <si>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</si>
  <si>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</si>
  <si>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</si>
  <si>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</si>
  <si>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</si>
  <si>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</si>
  <si>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</si>
  <si>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</si>
  <si>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</si>
  <si>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</si>
  <si>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</si>
  <si>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</si>
  <si>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</si>
  <si>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</si>
  <si>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</si>
  <si>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</si>
  <si>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</si>
  <si>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Valgejõe pst 14 ja Valgejõe pst 14a kinnistu ja lähiala detailplaneering</t>
  </si>
  <si>
    <t>Kinnistute ehitusõiguse määramine, hoonestusala määramine, liikluskorralduse, haljastuse ja heakorrastuse määramine, kinnistute liitmine.</t>
  </si>
  <si>
    <t>ei</t>
  </si>
  <si>
    <t>Tapa vald</t>
  </si>
  <si>
    <t>Tamsalu 100 tamme pargi detailplaneering</t>
  </si>
  <si>
    <t>planeeritud Tamsalu 100 tamme park koos pargi toimimiseks vajaliku infrastruktuuriga</t>
  </si>
  <si>
    <t>Tamsalu vald</t>
  </si>
  <si>
    <t>Laane tänava elamuala detailplaneering</t>
  </si>
  <si>
    <t>Planeerida Tamsalu linna Laane tänava elamuala koos elamuala toimimiseks vajaliku infrastruktuuriga.</t>
  </si>
  <si>
    <t>Lossi tn 1 maa-ala detailplaneering</t>
  </si>
  <si>
    <t>Kruntideks jagamine, era- ja avalike huvide tagamine, ligipääsu tagamine olemasolevale taristule ja selle toimimine, vajalike kitsenduste ja servituutide määramine</t>
  </si>
  <si>
    <t>Loode tn 30 kinnistu detailplaneering</t>
  </si>
  <si>
    <t>Lahenduse leidmine autoremondi töökoja, kontorihoone ja puhkemaja ehitamiseks.</t>
  </si>
  <si>
    <t>Lehtse tee 4c kinnistu ja selle lähiala detailplaneering</t>
  </si>
  <si>
    <t>jah</t>
  </si>
  <si>
    <t>Jaani tn 39 detailplaneering</t>
  </si>
  <si>
    <t>Määrata ehitusõigus hoonete püstitamiseks, tehnovõrkude paiknemine ja juurdepääsud krundile</t>
  </si>
  <si>
    <t>Tapa linna hoolekandeküla ja hooldekodu</t>
  </si>
  <si>
    <t>Rajada erivajadusega inimestele hoolekandeküla, hooldekodu ning leida ausamba rajamiseks sobiv koht.</t>
  </si>
  <si>
    <t>Pikk tn 33 kinnistu detailplaneering</t>
  </si>
  <si>
    <t>kaiplusehoone projekteerimiseks tingimuste seadmine; lähiala heakorrastamine, parema liikluskorralduse lahendi leidmine kolmel ärimaad teenindaval ristmikul</t>
  </si>
  <si>
    <t>Paide mnt ja Ivaste tn vahelise Lembitu pst äärse maa-ala</t>
  </si>
  <si>
    <t>Maa-ala kruntimisvõimaluste määramine liikumissuundadest lähtuvalt.</t>
  </si>
  <si>
    <t>Tamsalu linna keskosa detailplaneering</t>
  </si>
  <si>
    <t>Maa sihtotstarbe määramine, planeeritava ala kruntimine, krundile ehitusõiguse määramine.</t>
  </si>
  <si>
    <t>Tamsalu-Sääse elamuala detailplaneering</t>
  </si>
  <si>
    <t>reformimata maa-ala munitsipaliseerimine, kruntideks jagamine, kruntide etihusõiguse, liikluskorralduse, kujade, tehnovõrkude ja -rajatiste, puhke- ja virgestusalade, haljastuse ja heakorrastuse määramine</t>
  </si>
  <si>
    <t>Sireli põik elamuala</t>
  </si>
  <si>
    <t>planeeringuala jagamine kolmeks elamumaa ja üheks transpordimaa sihtotstarbega krundiks, kruntide ehitusõiguse, liikluskorraluse, tehnovõrkude ja -rajatiste asukoha määramine</t>
  </si>
  <si>
    <t>Raudtee tn äärse maa-ala detailplaneering</t>
  </si>
  <si>
    <t>Maa-ala jagamine elamumaa kruntideks, krundile ehitusõiguse, liikluskorralduse, kujade, tehnovõrkude- ja rajatiste asukoha ning haljastuse ja heakorrastuse määramine.</t>
  </si>
  <si>
    <t>Porkuni järve puhkeala teemaplaneering</t>
  </si>
  <si>
    <t>Koostada tulevikuvisioon ja ruumiline plaan ning KSH aruanne Purkuni kui puhke- ja turismipiirkonna arenguvõimalustest.</t>
  </si>
  <si>
    <t>Tamsalu jäätmejaama</t>
  </si>
  <si>
    <t>Tamsalu valla ja linna üldplaneeringuga määratud maa sihtotstarbe muutmine (avalike puhkemetsade alast jäätmekäitluse maaks), jäätmejaama krundile ehitusõiguse, liikluskorralduse, kujade, tehnovõrkude ja -rajatiste asukoha määramine.</t>
  </si>
  <si>
    <t>1. Mai pst 11</t>
  </si>
  <si>
    <t>kinnistu sihtotstarbe muutmine, ehitusõiguse ning olulisemate arhitektuurinõuete seadmine</t>
  </si>
  <si>
    <t>Suusastaadioni ja -radade maa-ala detailplaneering</t>
  </si>
  <si>
    <t>Tehnika tn algusest loodesse jääva maa-ala planeerimine suusastaadioniks valgustatud suusarajaga.</t>
  </si>
  <si>
    <t>Tapa linnas Lai tn 4 ja Lai tn 12 kinnistute ja lähiala detailplaneering</t>
  </si>
  <si>
    <t>kinnistute liitmine, ehitusõiguse määramine, hoonestusala määramine, liikluskorralduse ja tehnovõrkude ja -rajatiste asukoha määramine</t>
  </si>
  <si>
    <t>Taara pst 35 detailplaneering</t>
  </si>
  <si>
    <t>uue väikeelamu ehitamine ja olemasoleva hoone otstarbekaima funktsiooni väljaselgitamine (lammutamine, abihoone vms)</t>
  </si>
  <si>
    <t>Tapa sõjaväelinnaku maa-ala detailplaneering</t>
  </si>
  <si>
    <t>hoonestuse, haljastuse, teede ja platside paiknemine ja liikluskorralduse määramine</t>
  </si>
  <si>
    <t>Lehtse tee ja Joosepi katastriüksuse ning jätkuvalt riigi omandis oleva maaga külgneva maa-ala detailplaneering</t>
  </si>
  <si>
    <t>Maakasutuse sihtotstarbe muutmine</t>
  </si>
  <si>
    <t>Paide mnt 14 ja Spordi tn 8 maaüksuste ja lähiala detailplaneering</t>
  </si>
  <si>
    <t>ujulaga spordikompleksi rajamine</t>
  </si>
  <si>
    <t>menetluses</t>
  </si>
  <si>
    <t>Liblika maaüksuse (katastritunnus 79101:015:0562) ja Liblika maaüksusega põhjaosas piirneva Vilgutametsa maaüksusele (katastritunnus 79201:001:0127) detailplaneering</t>
  </si>
  <si>
    <t>tankla ja seda teenindavate rajatiste ehitamine.</t>
  </si>
  <si>
    <t>Tamsalu linna Tehnika tn 17 ning Sõpruse tn 2 ja Kesk tn 8 vahelise maa-ala detailplaneering</t>
  </si>
  <si>
    <t>Tehnika tn 17 jagamine kaheks eraldi krundiks, juurdepääsu tagamine kruntidele</t>
  </si>
  <si>
    <t>Pikk tn 70 kinnistu ja lähiala detailplaneering</t>
  </si>
  <si>
    <t>Määrata Pikk tn 70 kinnistule ehitusõigus uue tankla rajamiseks.</t>
  </si>
  <si>
    <t>Loode tn 7 kinnistu ja lähiala detailplaneering</t>
  </si>
  <si>
    <t>Määrata ehitusõigus sõiduautode nutipesula rajamiseks.</t>
  </si>
  <si>
    <t>Pikk tn 33, Pikk tn 33a ja Pikk tn 35 kinnistute ja lähiala detailplaneering</t>
  </si>
  <si>
    <t>Maa-ala kruntide ühendamine, ehitusõiguse määramine, hoonestusala määramine</t>
  </si>
  <si>
    <t>Hommiku pst 31// Tapa Depoo DP</t>
  </si>
  <si>
    <t>Raudteeveeremi puhastus- ja värvimistsehhi, uue kütusetankla ja vagunite parkla ehitamine.</t>
  </si>
  <si>
    <t>Tapa jäätmejaama detailplaneering</t>
  </si>
  <si>
    <t>Jäätmejaama ehitusõiguse, hoonestusala, haljastuse, juurdepääsuteede, liikluskorralduse ja tehnovõrkude asukoha määramine</t>
  </si>
  <si>
    <t>Tapa kesklinna DP</t>
  </si>
  <si>
    <t>selgitada välja planeeritaval ala üldised, avalikud ja erahuvid ning tagada nende tasakaalustamine</t>
  </si>
  <si>
    <t>Tamsalu tööstusala</t>
  </si>
  <si>
    <t>Planeeritud ala maade kruntimise planeerimine arvestades maade munitsipaliseerimisega, tootmishoonete ehitamiseks ehitusõiguse määramine, üldakasutatavate ja tänavate maa-alade määramine, avalikult kasutatavate teede määramine, tehnovõrkude planeerimine</t>
  </si>
  <si>
    <t>Sääse elamuala detailplaneeringu muutmise detailplaneering</t>
  </si>
  <si>
    <t>algatamata</t>
  </si>
  <si>
    <t>Karja põik 6</t>
  </si>
  <si>
    <t>biodiisli tehase rajamiseks vajalikud ehitus- ja maakasutustingimused</t>
  </si>
  <si>
    <t>1. Mai 44, Eha 5</t>
  </si>
  <si>
    <t>kinnistute 15 ja 17 omanike avaldus 21.09.2006, kehtestamisotsuse muutmine 13.09.2007 vvo otsus nr 121</t>
  </si>
  <si>
    <t>DP välispiirist on välja arvatud Tamsalu 100 tamme pargi DP osa</t>
  </si>
  <si>
    <t>Pihlaka tn 5 ja selle lähiala detailplaneering</t>
  </si>
  <si>
    <t>Uue krundi moodustamine. Hoonestusalade ja ehitusõiguse määramine tekkivale krundile. Juurdepääsude lahendamine.Elumaja ehitamine Pihlaka 5 kinnistu põhjapoolsesse ossa.</t>
  </si>
  <si>
    <t>Planeeringu koostamise ajal ei tehtud MA koostööd. MA pole planeeringut kooskõlastanud. 2012 a kiri räägib sellest, miks ei ole võimalik seda planeeringut ellu viia.</t>
  </si>
  <si>
    <t>Sirelipõllu detailplaneering</t>
  </si>
  <si>
    <t>elamu- ja äriala planeerimine, kruntideks jagamine, ehitusõiguse määramine</t>
  </si>
  <si>
    <t>Aiandusühistule Kirsipuu kuuluva kinnistu jagamine reaalosadeks ühistu liikmete vahel, soovitakse seadustada maa-alale püstitatud ehitisi, määratakse hoonestusalad ja ehitusõigus, lahendatakse tehnovõrkude ja -rajatiste paiknemine</t>
  </si>
  <si>
    <t>Tapa linnas asuvate Paide mnt 14 ja Spordi tn 8 maaüksuste ja lähiala detailplaneering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</si>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</sst>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/>
    <xf numFmtId="0" fontId="6" fillId="0" borderId="0" xfId="2" applyFont="1"/>
    <xf numFmtId="0" fontId="10" fillId="0" borderId="0" xfId="2" applyAlignment="1">
      <alignment wrapText="1"/>
    </xf>
  </cellXfs>
  <cellStyles count="3">
    <cellStyle name="Hyperlink" xfId="1" builtinId="8"/>
    <cellStyle name="Normal" xfId="0" builtinId="0"/>
    <cellStyle name="Normal 2" xfId="2" xr:uid="{E46EDE9D-B152-4DE5-87EC-2648EDAD78C0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9" sqref="A19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7" t="s">
        <v>203</v>
      </c>
      <c r="B10" s="25"/>
    </row>
    <row r="11" spans="1:5" ht="28.8" x14ac:dyDescent="0.3">
      <c r="A11" s="27" t="s">
        <v>204</v>
      </c>
      <c r="B11" s="25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205C1-74A0-49CA-A985-B4F1D07527C0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5" bestFit="1" customWidth="1"/>
    <col min="2" max="2" width="44.44140625" style="25" bestFit="1" customWidth="1"/>
    <col min="3" max="3" width="78.6640625" style="25" bestFit="1" customWidth="1"/>
    <col min="4" max="4" width="68.33203125" style="25" bestFit="1" customWidth="1"/>
    <col min="5" max="16384" width="8.88671875" style="25"/>
  </cols>
  <sheetData>
    <row r="1" spans="1:4" x14ac:dyDescent="0.3">
      <c r="A1" s="25" t="s">
        <v>157</v>
      </c>
      <c r="B1" s="25" t="s">
        <v>158</v>
      </c>
      <c r="C1" s="25" t="s">
        <v>159</v>
      </c>
      <c r="D1" s="25" t="s">
        <v>160</v>
      </c>
    </row>
    <row r="2" spans="1:4" x14ac:dyDescent="0.3">
      <c r="A2" s="25" t="s">
        <v>161</v>
      </c>
      <c r="B2" s="25" t="s">
        <v>162</v>
      </c>
      <c r="C2" s="25" t="s">
        <v>163</v>
      </c>
      <c r="D2" s="25" t="s">
        <v>164</v>
      </c>
    </row>
    <row r="3" spans="1:4" x14ac:dyDescent="0.3">
      <c r="A3" s="25" t="s">
        <v>165</v>
      </c>
      <c r="B3" s="25" t="s">
        <v>166</v>
      </c>
      <c r="C3" s="25" t="s">
        <v>167</v>
      </c>
      <c r="D3" s="25" t="s">
        <v>168</v>
      </c>
    </row>
    <row r="4" spans="1:4" s="26" customFormat="1" x14ac:dyDescent="0.3">
      <c r="A4" s="26" t="s">
        <v>169</v>
      </c>
      <c r="B4" s="26" t="s">
        <v>170</v>
      </c>
      <c r="C4" s="26" t="s">
        <v>171</v>
      </c>
      <c r="D4" s="26" t="s">
        <v>172</v>
      </c>
    </row>
    <row r="5" spans="1:4" s="26" customFormat="1" x14ac:dyDescent="0.3">
      <c r="A5" s="26" t="s">
        <v>173</v>
      </c>
      <c r="B5" s="26" t="s">
        <v>174</v>
      </c>
      <c r="C5" s="26" t="s">
        <v>175</v>
      </c>
      <c r="D5" s="26" t="s">
        <v>172</v>
      </c>
    </row>
    <row r="6" spans="1:4" s="26" customFormat="1" x14ac:dyDescent="0.3">
      <c r="A6" s="26" t="s">
        <v>176</v>
      </c>
      <c r="B6" s="26" t="s">
        <v>177</v>
      </c>
      <c r="C6" s="26" t="s">
        <v>178</v>
      </c>
      <c r="D6" s="26" t="s">
        <v>172</v>
      </c>
    </row>
    <row r="7" spans="1:4" x14ac:dyDescent="0.3">
      <c r="A7" s="25" t="s">
        <v>179</v>
      </c>
      <c r="B7" s="25" t="s">
        <v>166</v>
      </c>
      <c r="C7" s="25" t="s">
        <v>180</v>
      </c>
      <c r="D7" s="25" t="s">
        <v>181</v>
      </c>
    </row>
    <row r="8" spans="1:4" x14ac:dyDescent="0.3">
      <c r="A8" s="25" t="s">
        <v>182</v>
      </c>
      <c r="B8" s="25" t="s">
        <v>166</v>
      </c>
      <c r="C8" s="25" t="s">
        <v>183</v>
      </c>
      <c r="D8" s="25" t="s">
        <v>181</v>
      </c>
    </row>
    <row r="9" spans="1:4" s="26" customFormat="1" x14ac:dyDescent="0.3">
      <c r="A9" s="26" t="s">
        <v>7</v>
      </c>
      <c r="B9" s="26" t="s">
        <v>184</v>
      </c>
      <c r="C9" s="26" t="s">
        <v>185</v>
      </c>
      <c r="D9" s="26" t="s">
        <v>172</v>
      </c>
    </row>
    <row r="10" spans="1:4" s="26" customFormat="1" x14ac:dyDescent="0.3">
      <c r="A10" s="26" t="s">
        <v>8</v>
      </c>
      <c r="B10" s="26" t="s">
        <v>186</v>
      </c>
      <c r="C10" s="26" t="s">
        <v>187</v>
      </c>
      <c r="D10" s="26" t="s">
        <v>172</v>
      </c>
    </row>
    <row r="11" spans="1:4" s="26" customFormat="1" x14ac:dyDescent="0.3">
      <c r="A11" s="26" t="s">
        <v>188</v>
      </c>
      <c r="B11" s="26" t="s">
        <v>186</v>
      </c>
      <c r="C11" s="26" t="s">
        <v>189</v>
      </c>
      <c r="D11" s="26" t="s">
        <v>172</v>
      </c>
    </row>
    <row r="12" spans="1:4" x14ac:dyDescent="0.3">
      <c r="A12" s="25" t="s">
        <v>190</v>
      </c>
      <c r="B12" s="25" t="s">
        <v>191</v>
      </c>
      <c r="C12" s="25" t="s">
        <v>192</v>
      </c>
      <c r="D12" s="25" t="s">
        <v>181</v>
      </c>
    </row>
    <row r="13" spans="1:4" x14ac:dyDescent="0.3">
      <c r="A13" s="25" t="s">
        <v>193</v>
      </c>
      <c r="B13" s="25" t="s">
        <v>191</v>
      </c>
      <c r="C13" s="25" t="s">
        <v>194</v>
      </c>
      <c r="D13" s="25" t="s">
        <v>181</v>
      </c>
    </row>
    <row r="14" spans="1:4" s="26" customFormat="1" x14ac:dyDescent="0.3">
      <c r="A14" s="26" t="s">
        <v>195</v>
      </c>
      <c r="B14" s="26" t="s">
        <v>191</v>
      </c>
      <c r="C14" s="26" t="s">
        <v>196</v>
      </c>
      <c r="D14" s="26" t="s">
        <v>172</v>
      </c>
    </row>
    <row r="15" spans="1:4" x14ac:dyDescent="0.3">
      <c r="A15" s="25" t="s">
        <v>13</v>
      </c>
      <c r="B15" s="25" t="s">
        <v>166</v>
      </c>
      <c r="C15" s="25" t="s">
        <v>197</v>
      </c>
      <c r="D15" s="25" t="s">
        <v>198</v>
      </c>
    </row>
    <row r="16" spans="1:4" x14ac:dyDescent="0.3">
      <c r="A16" s="25" t="s">
        <v>199</v>
      </c>
      <c r="B16" s="25" t="s">
        <v>200</v>
      </c>
      <c r="C16" s="25" t="s">
        <v>201</v>
      </c>
      <c r="D16" s="25" t="s">
        <v>202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6"/>
  <sheetViews>
    <sheetView topLeftCell="A4" workbookViewId="0">
      <selection activeCell="C30" sqref="C30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s="16" customFormat="1" x14ac:dyDescent="0.3">
      <c r="A2" s="23">
        <v>19366</v>
      </c>
      <c r="C2" s="16" t="s">
        <v>120</v>
      </c>
      <c r="D2" s="16">
        <v>30</v>
      </c>
      <c r="E2" s="16">
        <v>10</v>
      </c>
      <c r="F2" s="16" t="s">
        <v>121</v>
      </c>
      <c r="I2" s="16" t="s">
        <v>89</v>
      </c>
      <c r="K2" s="24"/>
      <c r="L2" s="24"/>
      <c r="M2" s="24">
        <v>38820</v>
      </c>
      <c r="O2" s="16">
        <v>792</v>
      </c>
      <c r="P2" s="16" t="s">
        <v>78</v>
      </c>
      <c r="Q2" s="16" t="s">
        <v>66</v>
      </c>
    </row>
    <row r="3" spans="1:17" s="16" customFormat="1" x14ac:dyDescent="0.3">
      <c r="A3" s="23">
        <v>2764</v>
      </c>
      <c r="C3" s="16" t="s">
        <v>110</v>
      </c>
      <c r="D3" s="16">
        <v>30</v>
      </c>
      <c r="E3" s="16">
        <v>10</v>
      </c>
      <c r="F3" s="16" t="s">
        <v>111</v>
      </c>
      <c r="I3" s="16" t="s">
        <v>77</v>
      </c>
      <c r="K3" s="24">
        <v>38209</v>
      </c>
      <c r="L3" s="24">
        <v>38587</v>
      </c>
      <c r="M3" s="24">
        <v>39030</v>
      </c>
      <c r="N3" s="16" t="s">
        <v>148</v>
      </c>
      <c r="O3" s="16">
        <v>792</v>
      </c>
      <c r="P3" s="16" t="s">
        <v>78</v>
      </c>
      <c r="Q3" s="16" t="s">
        <v>66</v>
      </c>
    </row>
    <row r="4" spans="1:17" s="16" customFormat="1" x14ac:dyDescent="0.3">
      <c r="A4" s="23">
        <v>1777</v>
      </c>
      <c r="C4" s="16" t="s">
        <v>108</v>
      </c>
      <c r="D4" s="16">
        <v>30</v>
      </c>
      <c r="E4" s="16">
        <v>10</v>
      </c>
      <c r="F4" s="16" t="s">
        <v>109</v>
      </c>
      <c r="I4" s="16" t="s">
        <v>89</v>
      </c>
      <c r="K4" s="24">
        <v>38742</v>
      </c>
      <c r="L4" s="24"/>
      <c r="M4" s="24">
        <v>39225</v>
      </c>
      <c r="O4" s="16">
        <v>792</v>
      </c>
      <c r="P4" s="16" t="s">
        <v>81</v>
      </c>
      <c r="Q4" s="16" t="s">
        <v>66</v>
      </c>
    </row>
    <row r="5" spans="1:17" s="16" customFormat="1" x14ac:dyDescent="0.3">
      <c r="A5" s="23">
        <v>1927</v>
      </c>
      <c r="C5" s="16" t="s">
        <v>104</v>
      </c>
      <c r="D5" s="16">
        <v>30</v>
      </c>
      <c r="E5" s="16">
        <v>10</v>
      </c>
      <c r="F5" s="16" t="s">
        <v>105</v>
      </c>
      <c r="I5" s="16" t="s">
        <v>77</v>
      </c>
      <c r="K5" s="24">
        <v>38860</v>
      </c>
      <c r="L5" s="24">
        <v>39035</v>
      </c>
      <c r="M5" s="24">
        <v>39225</v>
      </c>
      <c r="O5" s="16">
        <v>792</v>
      </c>
      <c r="P5" s="16" t="s">
        <v>81</v>
      </c>
      <c r="Q5" s="16" t="s">
        <v>66</v>
      </c>
    </row>
    <row r="6" spans="1:17" s="16" customFormat="1" x14ac:dyDescent="0.3">
      <c r="A6" s="23">
        <v>2477</v>
      </c>
      <c r="C6" s="16" t="s">
        <v>102</v>
      </c>
      <c r="D6" s="16">
        <v>30</v>
      </c>
      <c r="E6" s="16">
        <v>10</v>
      </c>
      <c r="F6" s="16" t="s">
        <v>103</v>
      </c>
      <c r="I6" s="16" t="s">
        <v>77</v>
      </c>
      <c r="K6" s="24">
        <v>39162</v>
      </c>
      <c r="L6" s="24"/>
      <c r="M6" s="24">
        <v>39399</v>
      </c>
      <c r="O6" s="16">
        <v>792</v>
      </c>
      <c r="P6" s="16" t="s">
        <v>81</v>
      </c>
      <c r="Q6" s="16" t="s">
        <v>66</v>
      </c>
    </row>
    <row r="7" spans="1:17" s="16" customFormat="1" x14ac:dyDescent="0.3">
      <c r="A7" s="23">
        <v>2467</v>
      </c>
      <c r="C7" s="16" t="s">
        <v>106</v>
      </c>
      <c r="D7" s="16">
        <v>30</v>
      </c>
      <c r="E7" s="16">
        <v>10</v>
      </c>
      <c r="F7" s="16" t="s">
        <v>107</v>
      </c>
      <c r="K7" s="24">
        <v>38798</v>
      </c>
      <c r="L7" s="24">
        <v>39253</v>
      </c>
      <c r="M7" s="24">
        <v>39435</v>
      </c>
      <c r="O7" s="16">
        <v>792</v>
      </c>
      <c r="P7" s="16" t="s">
        <v>81</v>
      </c>
      <c r="Q7" s="16" t="s">
        <v>66</v>
      </c>
    </row>
    <row r="8" spans="1:17" s="16" customFormat="1" x14ac:dyDescent="0.3">
      <c r="A8" s="23">
        <v>2198</v>
      </c>
      <c r="C8" s="16" t="s">
        <v>112</v>
      </c>
      <c r="D8" s="16">
        <v>30</v>
      </c>
      <c r="E8" s="16">
        <v>10</v>
      </c>
      <c r="F8" s="16" t="s">
        <v>113</v>
      </c>
      <c r="I8" s="16" t="s">
        <v>77</v>
      </c>
      <c r="K8" s="24">
        <v>37593</v>
      </c>
      <c r="L8" s="24"/>
      <c r="M8" s="24">
        <v>39505</v>
      </c>
      <c r="O8" s="16">
        <v>792</v>
      </c>
      <c r="P8" s="16" t="s">
        <v>81</v>
      </c>
      <c r="Q8" s="16" t="s">
        <v>66</v>
      </c>
    </row>
    <row r="9" spans="1:17" s="16" customFormat="1" x14ac:dyDescent="0.3">
      <c r="A9" s="23">
        <v>3356</v>
      </c>
      <c r="C9" s="16" t="s">
        <v>100</v>
      </c>
      <c r="D9" s="16">
        <v>30</v>
      </c>
      <c r="E9" s="16">
        <v>10</v>
      </c>
      <c r="F9" s="16" t="s">
        <v>101</v>
      </c>
      <c r="I9" s="16" t="s">
        <v>77</v>
      </c>
      <c r="K9" s="24">
        <v>39162</v>
      </c>
      <c r="L9" s="24"/>
      <c r="M9" s="24">
        <v>39715</v>
      </c>
      <c r="O9" s="16">
        <v>792</v>
      </c>
      <c r="P9" s="16" t="s">
        <v>81</v>
      </c>
      <c r="Q9" s="16" t="s">
        <v>66</v>
      </c>
    </row>
    <row r="10" spans="1:17" s="16" customFormat="1" x14ac:dyDescent="0.3">
      <c r="A10" s="23">
        <v>2812</v>
      </c>
      <c r="C10" s="16" t="s">
        <v>118</v>
      </c>
      <c r="D10" s="16">
        <v>30</v>
      </c>
      <c r="E10" s="16">
        <v>10</v>
      </c>
      <c r="F10" s="16" t="s">
        <v>119</v>
      </c>
      <c r="K10" s="24"/>
      <c r="L10" s="24"/>
      <c r="M10" s="24">
        <v>39722</v>
      </c>
      <c r="O10" s="16">
        <v>792</v>
      </c>
      <c r="P10" s="16" t="s">
        <v>78</v>
      </c>
      <c r="Q10" s="16" t="s">
        <v>66</v>
      </c>
    </row>
    <row r="11" spans="1:17" s="16" customFormat="1" x14ac:dyDescent="0.3">
      <c r="A11" s="23">
        <v>3678</v>
      </c>
      <c r="C11" s="16" t="s">
        <v>116</v>
      </c>
      <c r="D11" s="16">
        <v>30</v>
      </c>
      <c r="E11" s="16">
        <v>10</v>
      </c>
      <c r="F11" s="16" t="s">
        <v>117</v>
      </c>
      <c r="I11" s="16" t="s">
        <v>77</v>
      </c>
      <c r="K11" s="24"/>
      <c r="L11" s="24">
        <v>39778</v>
      </c>
      <c r="M11" s="24">
        <v>39862</v>
      </c>
      <c r="O11" s="16">
        <v>792</v>
      </c>
      <c r="P11" s="16" t="s">
        <v>78</v>
      </c>
      <c r="Q11" s="16" t="s">
        <v>66</v>
      </c>
    </row>
    <row r="12" spans="1:17" s="16" customFormat="1" x14ac:dyDescent="0.3">
      <c r="A12" s="23">
        <v>3514</v>
      </c>
      <c r="C12" s="16" t="s">
        <v>98</v>
      </c>
      <c r="D12" s="16">
        <v>30</v>
      </c>
      <c r="E12" s="16">
        <v>15</v>
      </c>
      <c r="F12" s="16" t="s">
        <v>99</v>
      </c>
      <c r="I12" s="16" t="s">
        <v>77</v>
      </c>
      <c r="K12" s="24">
        <v>39259</v>
      </c>
      <c r="L12" s="24"/>
      <c r="M12" s="24">
        <v>39932</v>
      </c>
      <c r="N12" s="16" t="s">
        <v>149</v>
      </c>
      <c r="O12" s="16">
        <v>792</v>
      </c>
      <c r="P12" s="16" t="s">
        <v>81</v>
      </c>
      <c r="Q12" s="16" t="s">
        <v>68</v>
      </c>
    </row>
    <row r="13" spans="1:17" s="16" customFormat="1" x14ac:dyDescent="0.3">
      <c r="A13" s="23">
        <v>3727</v>
      </c>
      <c r="C13" s="16" t="s">
        <v>96</v>
      </c>
      <c r="D13" s="16">
        <v>30</v>
      </c>
      <c r="E13" s="16">
        <v>10</v>
      </c>
      <c r="F13" s="16" t="s">
        <v>97</v>
      </c>
      <c r="I13" s="16" t="s">
        <v>77</v>
      </c>
      <c r="K13" s="24">
        <v>39463</v>
      </c>
      <c r="L13" s="24">
        <v>40016</v>
      </c>
      <c r="M13" s="24">
        <v>40072</v>
      </c>
      <c r="O13" s="16">
        <v>792</v>
      </c>
      <c r="P13" s="16" t="s">
        <v>78</v>
      </c>
      <c r="Q13" s="16" t="s">
        <v>66</v>
      </c>
    </row>
    <row r="14" spans="1:17" s="16" customFormat="1" x14ac:dyDescent="0.3">
      <c r="A14" s="23">
        <v>19946</v>
      </c>
      <c r="C14" s="16" t="s">
        <v>90</v>
      </c>
      <c r="D14" s="16">
        <v>30</v>
      </c>
      <c r="E14" s="16">
        <v>10</v>
      </c>
      <c r="F14" s="16" t="s">
        <v>91</v>
      </c>
      <c r="I14" s="16" t="s">
        <v>77</v>
      </c>
      <c r="K14" s="24">
        <v>39974</v>
      </c>
      <c r="L14" s="24"/>
      <c r="M14" s="24">
        <v>40107</v>
      </c>
      <c r="O14" s="16">
        <v>792</v>
      </c>
      <c r="P14" s="16" t="s">
        <v>78</v>
      </c>
      <c r="Q14" s="16" t="s">
        <v>66</v>
      </c>
    </row>
    <row r="15" spans="1:17" s="16" customFormat="1" x14ac:dyDescent="0.3">
      <c r="A15" s="23">
        <v>4111</v>
      </c>
      <c r="C15" s="16" t="s">
        <v>150</v>
      </c>
      <c r="D15" s="16">
        <v>30</v>
      </c>
      <c r="E15" s="16">
        <v>10</v>
      </c>
      <c r="F15" s="16" t="s">
        <v>151</v>
      </c>
      <c r="I15" s="16" t="s">
        <v>77</v>
      </c>
      <c r="K15" s="24">
        <v>39890</v>
      </c>
      <c r="L15" s="24"/>
      <c r="M15" s="24">
        <v>40148</v>
      </c>
      <c r="O15" s="16">
        <v>792</v>
      </c>
      <c r="P15" s="16" t="s">
        <v>78</v>
      </c>
      <c r="Q15" s="16" t="s">
        <v>66</v>
      </c>
    </row>
    <row r="16" spans="1:17" s="16" customFormat="1" x14ac:dyDescent="0.3">
      <c r="A16" s="23">
        <v>3726</v>
      </c>
      <c r="C16" s="16" t="s">
        <v>94</v>
      </c>
      <c r="D16" s="16">
        <v>30</v>
      </c>
      <c r="E16" s="16">
        <v>10</v>
      </c>
      <c r="F16" s="16" t="s">
        <v>95</v>
      </c>
      <c r="I16" s="16" t="s">
        <v>89</v>
      </c>
      <c r="K16" s="24">
        <v>39730</v>
      </c>
      <c r="L16" s="24">
        <v>40220</v>
      </c>
      <c r="M16" s="24">
        <v>40276</v>
      </c>
      <c r="O16" s="16">
        <v>792</v>
      </c>
      <c r="P16" s="16" t="s">
        <v>78</v>
      </c>
      <c r="Q16" s="16" t="s">
        <v>66</v>
      </c>
    </row>
    <row r="17" spans="1:17" s="16" customFormat="1" x14ac:dyDescent="0.3">
      <c r="A17" s="23">
        <v>5525</v>
      </c>
      <c r="C17" s="16" t="s">
        <v>92</v>
      </c>
      <c r="D17" s="16">
        <v>30</v>
      </c>
      <c r="E17" s="16">
        <v>10</v>
      </c>
      <c r="F17" s="16" t="s">
        <v>93</v>
      </c>
      <c r="I17" s="16" t="s">
        <v>89</v>
      </c>
      <c r="K17" s="24">
        <v>39884</v>
      </c>
      <c r="L17" s="24"/>
      <c r="M17" s="24">
        <v>40493</v>
      </c>
      <c r="O17" s="16">
        <v>792</v>
      </c>
      <c r="P17" s="16" t="s">
        <v>78</v>
      </c>
      <c r="Q17" s="16" t="s">
        <v>66</v>
      </c>
    </row>
    <row r="18" spans="1:17" s="16" customFormat="1" x14ac:dyDescent="0.3">
      <c r="A18" s="23">
        <v>17420</v>
      </c>
      <c r="C18" s="16" t="s">
        <v>86</v>
      </c>
      <c r="D18" s="16">
        <v>30</v>
      </c>
      <c r="E18" s="16">
        <v>10</v>
      </c>
      <c r="F18" s="16" t="s">
        <v>87</v>
      </c>
      <c r="I18" s="16" t="s">
        <v>77</v>
      </c>
      <c r="K18" s="24">
        <v>40330</v>
      </c>
      <c r="L18" s="24"/>
      <c r="M18" s="24">
        <v>40668</v>
      </c>
      <c r="O18" s="16">
        <v>792</v>
      </c>
      <c r="P18" s="16" t="s">
        <v>78</v>
      </c>
      <c r="Q18" s="16" t="s">
        <v>66</v>
      </c>
    </row>
    <row r="19" spans="1:17" s="16" customFormat="1" x14ac:dyDescent="0.3">
      <c r="A19" s="23">
        <v>22707</v>
      </c>
      <c r="C19" s="16" t="s">
        <v>84</v>
      </c>
      <c r="D19" s="16">
        <v>30</v>
      </c>
      <c r="E19" s="16">
        <v>10</v>
      </c>
      <c r="F19" s="16" t="s">
        <v>85</v>
      </c>
      <c r="I19" s="16" t="s">
        <v>77</v>
      </c>
      <c r="K19" s="24">
        <v>40512</v>
      </c>
      <c r="L19" s="24">
        <v>40750</v>
      </c>
      <c r="M19" s="24">
        <v>40869</v>
      </c>
      <c r="N19" s="16" t="s">
        <v>152</v>
      </c>
      <c r="O19" s="16">
        <v>792</v>
      </c>
      <c r="P19" s="16" t="s">
        <v>81</v>
      </c>
      <c r="Q19" s="16" t="s">
        <v>66</v>
      </c>
    </row>
    <row r="20" spans="1:17" s="16" customFormat="1" x14ac:dyDescent="0.3">
      <c r="A20" s="23">
        <v>115812</v>
      </c>
      <c r="C20" s="16" t="s">
        <v>153</v>
      </c>
      <c r="D20" s="16">
        <v>30</v>
      </c>
      <c r="E20" s="16">
        <v>10</v>
      </c>
      <c r="F20" s="16" t="s">
        <v>154</v>
      </c>
      <c r="I20" s="16" t="s">
        <v>77</v>
      </c>
      <c r="K20" s="24">
        <v>40414</v>
      </c>
      <c r="L20" s="24"/>
      <c r="M20" s="24">
        <v>41492</v>
      </c>
      <c r="O20" s="16">
        <v>792</v>
      </c>
      <c r="P20" s="16" t="s">
        <v>78</v>
      </c>
      <c r="Q20" s="16" t="s">
        <v>66</v>
      </c>
    </row>
    <row r="21" spans="1:17" s="16" customFormat="1" x14ac:dyDescent="0.3">
      <c r="A21" s="23">
        <v>16344</v>
      </c>
      <c r="C21" s="16" t="s">
        <v>88</v>
      </c>
      <c r="D21" s="16">
        <v>30</v>
      </c>
      <c r="E21" s="16">
        <v>10</v>
      </c>
      <c r="F21" s="16" t="s">
        <v>155</v>
      </c>
      <c r="I21" s="16" t="s">
        <v>89</v>
      </c>
      <c r="K21" s="24">
        <v>40038</v>
      </c>
      <c r="L21" s="24">
        <v>41669</v>
      </c>
      <c r="M21" s="24">
        <v>41788</v>
      </c>
      <c r="O21" s="16">
        <v>792</v>
      </c>
      <c r="P21" s="16" t="s">
        <v>78</v>
      </c>
      <c r="Q21" s="16" t="s">
        <v>66</v>
      </c>
    </row>
    <row r="22" spans="1:17" s="16" customFormat="1" x14ac:dyDescent="0.3">
      <c r="A22" s="23">
        <v>34027</v>
      </c>
      <c r="C22" s="16" t="s">
        <v>82</v>
      </c>
      <c r="D22" s="16">
        <v>30</v>
      </c>
      <c r="E22" s="16">
        <v>10</v>
      </c>
      <c r="F22" s="16" t="s">
        <v>83</v>
      </c>
      <c r="I22" s="16" t="s">
        <v>77</v>
      </c>
      <c r="K22" s="24">
        <v>41712</v>
      </c>
      <c r="L22" s="24">
        <v>42094</v>
      </c>
      <c r="M22" s="24">
        <v>42122</v>
      </c>
      <c r="O22" s="16">
        <v>792</v>
      </c>
      <c r="P22" s="16" t="s">
        <v>81</v>
      </c>
      <c r="Q22" s="16" t="s">
        <v>66</v>
      </c>
    </row>
    <row r="23" spans="1:17" s="16" customFormat="1" x14ac:dyDescent="0.3">
      <c r="A23" s="23">
        <v>44987</v>
      </c>
      <c r="C23" s="16" t="s">
        <v>75</v>
      </c>
      <c r="D23" s="16">
        <v>30</v>
      </c>
      <c r="E23" s="16">
        <v>10</v>
      </c>
      <c r="F23" s="16" t="s">
        <v>76</v>
      </c>
      <c r="I23" s="16" t="s">
        <v>77</v>
      </c>
      <c r="K23" s="24">
        <v>42222</v>
      </c>
      <c r="L23" s="24">
        <v>42411</v>
      </c>
      <c r="M23" s="24">
        <v>42502</v>
      </c>
      <c r="O23" s="16">
        <v>792</v>
      </c>
      <c r="P23" s="16" t="s">
        <v>78</v>
      </c>
      <c r="Q23" s="16" t="s">
        <v>66</v>
      </c>
    </row>
    <row r="24" spans="1:17" s="16" customFormat="1" x14ac:dyDescent="0.3">
      <c r="A24" s="23">
        <v>40587</v>
      </c>
      <c r="C24" s="16" t="s">
        <v>79</v>
      </c>
      <c r="D24" s="16">
        <v>30</v>
      </c>
      <c r="E24" s="16">
        <v>10</v>
      </c>
      <c r="F24" s="16" t="s">
        <v>80</v>
      </c>
      <c r="I24" s="16" t="s">
        <v>77</v>
      </c>
      <c r="K24" s="24">
        <v>42164</v>
      </c>
      <c r="L24" s="24"/>
      <c r="M24" s="24">
        <v>42634</v>
      </c>
      <c r="O24" s="16">
        <v>792</v>
      </c>
      <c r="P24" s="16" t="s">
        <v>81</v>
      </c>
      <c r="Q24" s="16" t="s">
        <v>66</v>
      </c>
    </row>
    <row r="25" spans="1:17" s="16" customFormat="1" x14ac:dyDescent="0.3">
      <c r="A25" s="23">
        <v>66627</v>
      </c>
      <c r="C25" s="16" t="s">
        <v>114</v>
      </c>
      <c r="D25" s="16">
        <v>30</v>
      </c>
      <c r="E25" s="16">
        <v>10</v>
      </c>
      <c r="F25" s="16" t="s">
        <v>115</v>
      </c>
      <c r="I25" s="16" t="s">
        <v>89</v>
      </c>
      <c r="K25" s="24"/>
      <c r="L25" s="24"/>
      <c r="M25" s="24">
        <v>42761</v>
      </c>
      <c r="O25" s="16">
        <v>792</v>
      </c>
      <c r="P25" s="16" t="s">
        <v>78</v>
      </c>
      <c r="Q25" s="16" t="s">
        <v>66</v>
      </c>
    </row>
    <row r="26" spans="1:17" s="16" customFormat="1" x14ac:dyDescent="0.3">
      <c r="A26" s="23">
        <v>88232</v>
      </c>
      <c r="C26" s="16" t="s">
        <v>156</v>
      </c>
      <c r="D26" s="16">
        <v>30</v>
      </c>
      <c r="E26" s="16">
        <v>10</v>
      </c>
      <c r="F26" s="16" t="s">
        <v>123</v>
      </c>
      <c r="I26" s="16" t="s">
        <v>77</v>
      </c>
      <c r="K26" s="24">
        <v>44013</v>
      </c>
      <c r="L26" s="24"/>
      <c r="M26" s="24">
        <v>44454</v>
      </c>
      <c r="O26" s="16">
        <v>792</v>
      </c>
      <c r="P26" s="16" t="s">
        <v>78</v>
      </c>
      <c r="Q26" s="16" t="s">
        <v>66</v>
      </c>
    </row>
  </sheetData>
  <autoFilter ref="A1:Q1048548" xr:uid="{00000000-0009-0000-0000-000004000000}">
    <sortState xmlns:xlrd2="http://schemas.microsoft.com/office/spreadsheetml/2017/richdata2" ref="A2:Q1">
      <sortCondition ref="M1:M1048548"/>
    </sortState>
  </autoFilter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4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88232</v>
      </c>
      <c r="C2" t="s">
        <v>122</v>
      </c>
      <c r="D2">
        <v>30</v>
      </c>
      <c r="F2" t="s">
        <v>123</v>
      </c>
      <c r="I2" t="s">
        <v>77</v>
      </c>
      <c r="K2" s="20">
        <v>44013</v>
      </c>
      <c r="L2"/>
      <c r="M2"/>
      <c r="O2">
        <v>792</v>
      </c>
      <c r="P2" t="s">
        <v>78</v>
      </c>
      <c r="Q2" t="s">
        <v>124</v>
      </c>
    </row>
    <row r="3" spans="1:17" x14ac:dyDescent="0.3">
      <c r="A3" s="19">
        <v>86292</v>
      </c>
      <c r="C3" t="s">
        <v>125</v>
      </c>
      <c r="D3">
        <v>30</v>
      </c>
      <c r="F3" t="s">
        <v>126</v>
      </c>
      <c r="I3" t="s">
        <v>77</v>
      </c>
      <c r="K3" s="20">
        <v>43922</v>
      </c>
      <c r="L3"/>
      <c r="M3"/>
      <c r="O3">
        <v>792</v>
      </c>
      <c r="P3" t="s">
        <v>78</v>
      </c>
      <c r="Q3" t="s">
        <v>124</v>
      </c>
    </row>
    <row r="4" spans="1:17" x14ac:dyDescent="0.3">
      <c r="A4" s="19">
        <v>60727</v>
      </c>
      <c r="C4" t="s">
        <v>127</v>
      </c>
      <c r="D4">
        <v>30</v>
      </c>
      <c r="F4" t="s">
        <v>128</v>
      </c>
      <c r="I4" t="s">
        <v>77</v>
      </c>
      <c r="K4" s="20">
        <v>42962</v>
      </c>
      <c r="L4"/>
      <c r="M4"/>
      <c r="O4">
        <v>792</v>
      </c>
      <c r="P4" t="s">
        <v>81</v>
      </c>
      <c r="Q4" t="s">
        <v>124</v>
      </c>
    </row>
    <row r="5" spans="1:17" x14ac:dyDescent="0.3">
      <c r="A5" s="19">
        <v>65007</v>
      </c>
      <c r="C5" t="s">
        <v>129</v>
      </c>
      <c r="D5">
        <v>30</v>
      </c>
      <c r="F5" t="s">
        <v>130</v>
      </c>
      <c r="I5" t="s">
        <v>77</v>
      </c>
      <c r="K5" s="20">
        <v>42894</v>
      </c>
      <c r="L5"/>
      <c r="M5"/>
      <c r="O5">
        <v>792</v>
      </c>
      <c r="P5" t="s">
        <v>78</v>
      </c>
      <c r="Q5" t="s">
        <v>124</v>
      </c>
    </row>
    <row r="6" spans="1:17" x14ac:dyDescent="0.3">
      <c r="A6" s="19">
        <v>53167</v>
      </c>
      <c r="C6" t="s">
        <v>131</v>
      </c>
      <c r="D6">
        <v>30</v>
      </c>
      <c r="F6" t="s">
        <v>132</v>
      </c>
      <c r="I6" t="s">
        <v>77</v>
      </c>
      <c r="K6" s="20">
        <v>42642</v>
      </c>
      <c r="L6"/>
      <c r="M6"/>
      <c r="O6">
        <v>792</v>
      </c>
      <c r="P6" t="s">
        <v>78</v>
      </c>
      <c r="Q6" t="s">
        <v>124</v>
      </c>
    </row>
    <row r="7" spans="1:17" x14ac:dyDescent="0.3">
      <c r="A7" s="19">
        <v>20967</v>
      </c>
      <c r="C7" t="s">
        <v>133</v>
      </c>
      <c r="D7">
        <v>30</v>
      </c>
      <c r="F7" t="s">
        <v>134</v>
      </c>
      <c r="I7" t="s">
        <v>89</v>
      </c>
      <c r="K7" s="20">
        <v>40934</v>
      </c>
      <c r="L7"/>
      <c r="M7"/>
      <c r="O7">
        <v>792</v>
      </c>
      <c r="P7" t="s">
        <v>78</v>
      </c>
      <c r="Q7" t="s">
        <v>124</v>
      </c>
    </row>
    <row r="8" spans="1:17" x14ac:dyDescent="0.3">
      <c r="A8" s="19">
        <v>18223</v>
      </c>
      <c r="C8" t="s">
        <v>135</v>
      </c>
      <c r="D8">
        <v>30</v>
      </c>
      <c r="F8" t="s">
        <v>136</v>
      </c>
      <c r="I8" t="s">
        <v>77</v>
      </c>
      <c r="K8" s="20">
        <v>40745</v>
      </c>
      <c r="L8"/>
      <c r="M8"/>
      <c r="O8">
        <v>792</v>
      </c>
      <c r="P8" t="s">
        <v>78</v>
      </c>
      <c r="Q8" t="s">
        <v>124</v>
      </c>
    </row>
    <row r="9" spans="1:17" x14ac:dyDescent="0.3">
      <c r="A9" s="19">
        <v>4650</v>
      </c>
      <c r="C9" t="s">
        <v>137</v>
      </c>
      <c r="D9">
        <v>30</v>
      </c>
      <c r="F9" t="s">
        <v>138</v>
      </c>
      <c r="I9" t="s">
        <v>77</v>
      </c>
      <c r="K9" s="20">
        <v>40135</v>
      </c>
      <c r="L9"/>
      <c r="M9"/>
      <c r="O9">
        <v>792</v>
      </c>
      <c r="P9" t="s">
        <v>78</v>
      </c>
      <c r="Q9" t="s">
        <v>124</v>
      </c>
    </row>
    <row r="10" spans="1:17" x14ac:dyDescent="0.3">
      <c r="A10" s="19">
        <v>21127</v>
      </c>
      <c r="C10" t="s">
        <v>139</v>
      </c>
      <c r="D10">
        <v>30</v>
      </c>
      <c r="F10" t="s">
        <v>140</v>
      </c>
      <c r="I10" t="s">
        <v>77</v>
      </c>
      <c r="K10" s="20">
        <v>39457</v>
      </c>
      <c r="L10"/>
      <c r="M10"/>
      <c r="O10">
        <v>792</v>
      </c>
      <c r="P10" t="s">
        <v>78</v>
      </c>
      <c r="Q10" t="s">
        <v>124</v>
      </c>
    </row>
    <row r="11" spans="1:17" x14ac:dyDescent="0.3">
      <c r="A11" s="19">
        <v>1289</v>
      </c>
      <c r="C11" t="s">
        <v>141</v>
      </c>
      <c r="D11">
        <v>30</v>
      </c>
      <c r="F11" t="s">
        <v>142</v>
      </c>
      <c r="I11" t="s">
        <v>77</v>
      </c>
      <c r="K11" s="20">
        <v>38378</v>
      </c>
      <c r="L11"/>
      <c r="M11"/>
      <c r="O11">
        <v>792</v>
      </c>
      <c r="P11" t="s">
        <v>81</v>
      </c>
      <c r="Q11" t="s">
        <v>124</v>
      </c>
    </row>
    <row r="12" spans="1:17" x14ac:dyDescent="0.3">
      <c r="A12" s="19">
        <v>20747</v>
      </c>
      <c r="C12" t="s">
        <v>143</v>
      </c>
      <c r="D12">
        <v>30</v>
      </c>
      <c r="F12"/>
      <c r="I12" t="s">
        <v>77</v>
      </c>
      <c r="K12"/>
      <c r="L12"/>
      <c r="M12"/>
      <c r="O12">
        <v>792</v>
      </c>
      <c r="P12" t="s">
        <v>81</v>
      </c>
      <c r="Q12" t="s">
        <v>144</v>
      </c>
    </row>
    <row r="13" spans="1:17" x14ac:dyDescent="0.3">
      <c r="A13" s="19">
        <v>2814</v>
      </c>
      <c r="C13" t="s">
        <v>145</v>
      </c>
      <c r="D13">
        <v>30</v>
      </c>
      <c r="F13" t="s">
        <v>146</v>
      </c>
      <c r="K13"/>
      <c r="L13"/>
      <c r="M13"/>
      <c r="O13">
        <v>792</v>
      </c>
      <c r="P13" t="s">
        <v>78</v>
      </c>
      <c r="Q13" t="s">
        <v>144</v>
      </c>
    </row>
    <row r="14" spans="1:17" x14ac:dyDescent="0.3">
      <c r="A14" s="19">
        <v>2819</v>
      </c>
      <c r="C14" t="s">
        <v>147</v>
      </c>
      <c r="D14">
        <v>30</v>
      </c>
      <c r="F14"/>
      <c r="K14"/>
      <c r="L14"/>
      <c r="M14"/>
      <c r="O14">
        <v>792</v>
      </c>
      <c r="P14" t="s">
        <v>78</v>
      </c>
      <c r="Q14" t="s">
        <v>144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2024-04-03T11:14:49Z</dcterms:modified>
</cp:coreProperties>
</file>